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38715a2d075a3d/Documents/GitHub/Doing_Data_Science/Unit-8-9/"/>
    </mc:Choice>
  </mc:AlternateContent>
  <xr:revisionPtr revIDLastSave="278" documentId="8_{02DCAADE-9D8F-4E09-97CA-E1AB85D2DF66}" xr6:coauthVersionLast="47" xr6:coauthVersionMax="47" xr10:uidLastSave="{19C9DF94-1958-429B-A41A-FE8DAA70C644}"/>
  <bookViews>
    <workbookView xWindow="-120" yWindow="-120" windowWidth="51840" windowHeight="21240" activeTab="4" xr2:uid="{36E4D59B-1B30-46F3-A84D-67B6D544C7F3}"/>
  </bookViews>
  <sheets>
    <sheet name="Sheet4" sheetId="7" r:id="rId1"/>
    <sheet name="Brew_Beer" sheetId="6" r:id="rId2"/>
    <sheet name="Beers" sheetId="1" r:id="rId3"/>
    <sheet name="Breweries" sheetId="5" r:id="rId4"/>
    <sheet name="Sheet2" sheetId="9" r:id="rId5"/>
  </sheets>
  <definedNames>
    <definedName name="ExternalData_1" localSheetId="2" hidden="1">Beers!$A$1:$G$2411</definedName>
    <definedName name="ExternalData_1" localSheetId="3" hidden="1">Breweries!$A$1:$D$559</definedName>
    <definedName name="ExternalData_2" localSheetId="1" hidden="1">Brew_Beer!$A$1:$K$2411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3" i="6" l="1"/>
  <c r="D1720" i="6"/>
  <c r="D1941" i="6"/>
  <c r="D2242" i="6"/>
  <c r="D2022" i="6"/>
  <c r="D2070" i="6"/>
  <c r="D154" i="6"/>
  <c r="D1597" i="6"/>
  <c r="D957" i="6"/>
  <c r="D2220" i="6"/>
  <c r="D1959" i="6"/>
  <c r="D1996" i="6"/>
  <c r="D1817" i="6"/>
  <c r="D2194" i="6"/>
  <c r="D1458" i="6"/>
  <c r="D2100" i="6"/>
  <c r="D2348" i="6"/>
  <c r="D2071" i="6"/>
  <c r="D88" i="6"/>
  <c r="D464" i="6"/>
  <c r="D1721" i="6"/>
  <c r="D41" i="6"/>
  <c r="D958" i="6"/>
  <c r="D2065" i="6"/>
  <c r="D678" i="6"/>
  <c r="D1598" i="6"/>
  <c r="D1333" i="6"/>
  <c r="D465" i="6"/>
  <c r="D2282" i="6"/>
  <c r="D1479" i="6"/>
  <c r="D1334" i="6"/>
  <c r="D332" i="6"/>
  <c r="D2072" i="6"/>
  <c r="D2302" i="6"/>
  <c r="D2101" i="6"/>
  <c r="D1480" i="6"/>
  <c r="D1740" i="6"/>
  <c r="D1335" i="6"/>
  <c r="D2307" i="6"/>
  <c r="D1336" i="6"/>
  <c r="D1849" i="6"/>
  <c r="D2073" i="6"/>
  <c r="D1599" i="6"/>
  <c r="D1600" i="6"/>
  <c r="D1601" i="6"/>
  <c r="D1602" i="6"/>
  <c r="D466" i="6"/>
  <c r="D2243" i="6"/>
  <c r="D959" i="6"/>
  <c r="D1299" i="6"/>
  <c r="D1722" i="6"/>
  <c r="D79" i="6"/>
  <c r="D2161" i="6"/>
  <c r="D1603" i="6"/>
  <c r="D1481" i="6"/>
  <c r="D2350" i="6"/>
  <c r="D2351" i="6"/>
  <c r="D1459" i="6"/>
  <c r="D1538" i="6"/>
  <c r="D1115" i="6"/>
  <c r="D2310" i="6"/>
  <c r="D679" i="6"/>
  <c r="D1482" i="6"/>
  <c r="D1483" i="6"/>
  <c r="D847" i="6"/>
  <c r="D1539" i="6"/>
  <c r="D1576" i="6"/>
  <c r="D1850" i="6"/>
  <c r="D1741" i="6"/>
  <c r="D1742" i="6"/>
  <c r="D467" i="6"/>
  <c r="D1337" i="6"/>
  <c r="D1604" i="6"/>
  <c r="D155" i="6"/>
  <c r="D1540" i="6"/>
  <c r="D2283" i="6"/>
  <c r="D1997" i="6"/>
  <c r="D1116" i="6"/>
  <c r="D2284" i="6"/>
  <c r="D1605" i="6"/>
  <c r="D468" i="6"/>
  <c r="D2244" i="6"/>
  <c r="D2162" i="6"/>
  <c r="D2308" i="6"/>
  <c r="D1338" i="6"/>
  <c r="D2311" i="6"/>
  <c r="D2288" i="6"/>
  <c r="D2269" i="6"/>
  <c r="D1606" i="6"/>
  <c r="D2312" i="6"/>
  <c r="D1484" i="6"/>
  <c r="D2245" i="6"/>
  <c r="D2270" i="6"/>
  <c r="D2303" i="6"/>
  <c r="D2195" i="6"/>
  <c r="D960" i="6"/>
  <c r="D1339" i="6"/>
  <c r="D1607" i="6"/>
  <c r="D333" i="6"/>
  <c r="D1340" i="6"/>
  <c r="D740" i="6"/>
  <c r="D1765" i="6"/>
  <c r="D1851" i="6"/>
  <c r="D961" i="6"/>
  <c r="D1341" i="6"/>
  <c r="D1342" i="6"/>
  <c r="D1343" i="6"/>
  <c r="D1344" i="6"/>
  <c r="D1960" i="6"/>
  <c r="D2163" i="6"/>
  <c r="D2164" i="6"/>
  <c r="D2313" i="6"/>
  <c r="D2093" i="6"/>
  <c r="D2094" i="6"/>
  <c r="D138" i="6"/>
  <c r="D404" i="6"/>
  <c r="D405" i="6"/>
  <c r="D406" i="6"/>
  <c r="D1852" i="6"/>
  <c r="D1853" i="6"/>
  <c r="D1854" i="6"/>
  <c r="D2196" i="6"/>
  <c r="D2304" i="6"/>
  <c r="D139" i="6"/>
  <c r="D2095" i="6"/>
  <c r="D1766" i="6"/>
  <c r="D2183" i="6"/>
  <c r="D1855" i="6"/>
  <c r="D407" i="6"/>
  <c r="D1233" i="6"/>
  <c r="D1856" i="6"/>
  <c r="D1608" i="6"/>
  <c r="D1767" i="6"/>
  <c r="D2083" i="6"/>
  <c r="D962" i="6"/>
  <c r="D2314" i="6"/>
  <c r="D1345" i="6"/>
  <c r="D1609" i="6"/>
  <c r="D1768" i="6"/>
  <c r="D1961" i="6"/>
  <c r="D1769" i="6"/>
  <c r="D963" i="6"/>
  <c r="D1610" i="6"/>
  <c r="D469" i="6"/>
  <c r="D2246" i="6"/>
  <c r="D1818" i="6"/>
  <c r="D2247" i="6"/>
  <c r="D243" i="6"/>
  <c r="D741" i="6"/>
  <c r="D1485" i="6"/>
  <c r="D1857" i="6"/>
  <c r="D20" i="6"/>
  <c r="D742" i="6"/>
  <c r="D1858" i="6"/>
  <c r="D244" i="6"/>
  <c r="D1859" i="6"/>
  <c r="D1300" i="6"/>
  <c r="D1611" i="6"/>
  <c r="D156" i="6"/>
  <c r="D408" i="6"/>
  <c r="D1117" i="6"/>
  <c r="D2102" i="6"/>
  <c r="D1577" i="6"/>
  <c r="D275" i="6"/>
  <c r="D1118" i="6"/>
  <c r="D1541" i="6"/>
  <c r="D964" i="6"/>
  <c r="D1860" i="6"/>
  <c r="D470" i="6"/>
  <c r="D1301" i="6"/>
  <c r="D1346" i="6"/>
  <c r="D2023" i="6"/>
  <c r="D10" i="6"/>
  <c r="D157" i="6"/>
  <c r="D965" i="6"/>
  <c r="D1347" i="6"/>
  <c r="D966" i="6"/>
  <c r="D1612" i="6"/>
  <c r="D1613" i="6"/>
  <c r="D471" i="6"/>
  <c r="D140" i="6"/>
  <c r="D2184" i="6"/>
  <c r="D1181" i="6"/>
  <c r="D158" i="6"/>
  <c r="D1302" i="6"/>
  <c r="D907" i="6"/>
  <c r="D908" i="6"/>
  <c r="D2191" i="6"/>
  <c r="D21" i="6"/>
  <c r="D967" i="6"/>
  <c r="D968" i="6"/>
  <c r="D2165" i="6"/>
  <c r="D472" i="6"/>
  <c r="D1614" i="6"/>
  <c r="D89" i="6"/>
  <c r="D159" i="6"/>
  <c r="D1942" i="6"/>
  <c r="D276" i="6"/>
  <c r="D1348" i="6"/>
  <c r="D969" i="6"/>
  <c r="D2024" i="6"/>
  <c r="D970" i="6"/>
  <c r="D743" i="6"/>
  <c r="D160" i="6"/>
  <c r="D473" i="6"/>
  <c r="D474" i="6"/>
  <c r="D1182" i="6"/>
  <c r="D1349" i="6"/>
  <c r="D1962" i="6"/>
  <c r="D1119" i="6"/>
  <c r="D1486" i="6"/>
  <c r="D1350" i="6"/>
  <c r="D475" i="6"/>
  <c r="D1234" i="6"/>
  <c r="D1351" i="6"/>
  <c r="D476" i="6"/>
  <c r="D1235" i="6"/>
  <c r="D1861" i="6"/>
  <c r="D1236" i="6"/>
  <c r="D2352" i="6"/>
  <c r="D2353" i="6"/>
  <c r="D2354" i="6"/>
  <c r="D2355" i="6"/>
  <c r="D334" i="6"/>
  <c r="D245" i="6"/>
  <c r="D848" i="6"/>
  <c r="D477" i="6"/>
  <c r="D744" i="6"/>
  <c r="D42" i="6"/>
  <c r="D849" i="6"/>
  <c r="D2166" i="6"/>
  <c r="D850" i="6"/>
  <c r="D851" i="6"/>
  <c r="D852" i="6"/>
  <c r="D1460" i="6"/>
  <c r="D126" i="6"/>
  <c r="D1615" i="6"/>
  <c r="D909" i="6"/>
  <c r="D1487" i="6"/>
  <c r="D1488" i="6"/>
  <c r="D1998" i="6"/>
  <c r="D90" i="6"/>
  <c r="D91" i="6"/>
  <c r="D335" i="6"/>
  <c r="D1352" i="6"/>
  <c r="D1183" i="6"/>
  <c r="D1120" i="6"/>
  <c r="D1862" i="6"/>
  <c r="D1237" i="6"/>
  <c r="D1184" i="6"/>
  <c r="D971" i="6"/>
  <c r="D1238" i="6"/>
  <c r="D1121" i="6"/>
  <c r="D1185" i="6"/>
  <c r="D1819" i="6"/>
  <c r="D1863" i="6"/>
  <c r="D1239" i="6"/>
  <c r="D1122" i="6"/>
  <c r="D972" i="6"/>
  <c r="D478" i="6"/>
  <c r="D1240" i="6"/>
  <c r="D1770" i="6"/>
  <c r="D336" i="6"/>
  <c r="D1723" i="6"/>
  <c r="D2025" i="6"/>
  <c r="D337" i="6"/>
  <c r="D1123" i="6"/>
  <c r="D1864" i="6"/>
  <c r="D277" i="6"/>
  <c r="D1771" i="6"/>
  <c r="D278" i="6"/>
  <c r="D279" i="6"/>
  <c r="D338" i="6"/>
  <c r="D409" i="6"/>
  <c r="D853" i="6"/>
  <c r="D1578" i="6"/>
  <c r="D1461" i="6"/>
  <c r="D1241" i="6"/>
  <c r="D1242" i="6"/>
  <c r="D339" i="6"/>
  <c r="D340" i="6"/>
  <c r="D1724" i="6"/>
  <c r="D161" i="6"/>
  <c r="D2026" i="6"/>
  <c r="D479" i="6"/>
  <c r="D1243" i="6"/>
  <c r="D410" i="6"/>
  <c r="D1743" i="6"/>
  <c r="D1772" i="6"/>
  <c r="D480" i="6"/>
  <c r="D680" i="6"/>
  <c r="D1353" i="6"/>
  <c r="D910" i="6"/>
  <c r="D280" i="6"/>
  <c r="D481" i="6"/>
  <c r="D482" i="6"/>
  <c r="D483" i="6"/>
  <c r="D1773" i="6"/>
  <c r="D1354" i="6"/>
  <c r="D2197" i="6"/>
  <c r="D1355" i="6"/>
  <c r="D1489" i="6"/>
  <c r="D745" i="6"/>
  <c r="D2271" i="6"/>
  <c r="D681" i="6"/>
  <c r="D746" i="6"/>
  <c r="D1865" i="6"/>
  <c r="D6" i="6"/>
  <c r="D854" i="6"/>
  <c r="D1356" i="6"/>
  <c r="D341" i="6"/>
  <c r="D2074" i="6"/>
  <c r="D2075" i="6"/>
  <c r="D1124" i="6"/>
  <c r="D1866" i="6"/>
  <c r="D1186" i="6"/>
  <c r="D2167" i="6"/>
  <c r="D1490" i="6"/>
  <c r="D1357" i="6"/>
  <c r="D1774" i="6"/>
  <c r="D1358" i="6"/>
  <c r="D1125" i="6"/>
  <c r="D26" i="6"/>
  <c r="D911" i="6"/>
  <c r="D1462" i="6"/>
  <c r="D1463" i="6"/>
  <c r="D1126" i="6"/>
  <c r="D1127" i="6"/>
  <c r="D1128" i="6"/>
  <c r="D1129" i="6"/>
  <c r="D1130" i="6"/>
  <c r="D912" i="6"/>
  <c r="D1464" i="6"/>
  <c r="D1867" i="6"/>
  <c r="D1491" i="6"/>
  <c r="D682" i="6"/>
  <c r="D855" i="6"/>
  <c r="D747" i="6"/>
  <c r="D1492" i="6"/>
  <c r="D1963" i="6"/>
  <c r="D342" i="6"/>
  <c r="D1744" i="6"/>
  <c r="D2272" i="6"/>
  <c r="D1465" i="6"/>
  <c r="D1616" i="6"/>
  <c r="D1244" i="6"/>
  <c r="D281" i="6"/>
  <c r="D2221" i="6"/>
  <c r="D1359" i="6"/>
  <c r="D411" i="6"/>
  <c r="D1868" i="6"/>
  <c r="D484" i="6"/>
  <c r="D1360" i="6"/>
  <c r="D1361" i="6"/>
  <c r="D485" i="6"/>
  <c r="D1617" i="6"/>
  <c r="D1303" i="6"/>
  <c r="D1187" i="6"/>
  <c r="D683" i="6"/>
  <c r="D1775" i="6"/>
  <c r="D141" i="6"/>
  <c r="D748" i="6"/>
  <c r="D856" i="6"/>
  <c r="D1542" i="6"/>
  <c r="D1776" i="6"/>
  <c r="D1543" i="6"/>
  <c r="D857" i="6"/>
  <c r="D162" i="6"/>
  <c r="D163" i="6"/>
  <c r="D11" i="6"/>
  <c r="D1362" i="6"/>
  <c r="D164" i="6"/>
  <c r="D1618" i="6"/>
  <c r="D749" i="6"/>
  <c r="D246" i="6"/>
  <c r="D1131" i="6"/>
  <c r="D247" i="6"/>
  <c r="D1493" i="6"/>
  <c r="D750" i="6"/>
  <c r="D92" i="6"/>
  <c r="D751" i="6"/>
  <c r="D486" i="6"/>
  <c r="D2356" i="6"/>
  <c r="D487" i="6"/>
  <c r="D488" i="6"/>
  <c r="D913" i="6"/>
  <c r="D1745" i="6"/>
  <c r="D489" i="6"/>
  <c r="D914" i="6"/>
  <c r="D858" i="6"/>
  <c r="D1869" i="6"/>
  <c r="D282" i="6"/>
  <c r="D1777" i="6"/>
  <c r="D1725" i="6"/>
  <c r="D283" i="6"/>
  <c r="D973" i="6"/>
  <c r="D412" i="6"/>
  <c r="D1820" i="6"/>
  <c r="D752" i="6"/>
  <c r="D2234" i="6"/>
  <c r="D1363" i="6"/>
  <c r="D1364" i="6"/>
  <c r="D2248" i="6"/>
  <c r="D1365" i="6"/>
  <c r="D1188" i="6"/>
  <c r="D1870" i="6"/>
  <c r="D1366" i="6"/>
  <c r="D974" i="6"/>
  <c r="D2157" i="6"/>
  <c r="D2289" i="6"/>
  <c r="D80" i="6"/>
  <c r="D1746" i="6"/>
  <c r="D1821" i="6"/>
  <c r="D1245" i="6"/>
  <c r="D2315" i="6"/>
  <c r="D27" i="6"/>
  <c r="D2084" i="6"/>
  <c r="D93" i="6"/>
  <c r="D2316" i="6"/>
  <c r="D2249" i="6"/>
  <c r="D975" i="6"/>
  <c r="D915" i="6"/>
  <c r="D976" i="6"/>
  <c r="D1943" i="6"/>
  <c r="D977" i="6"/>
  <c r="D859" i="6"/>
  <c r="D2085" i="6"/>
  <c r="D284" i="6"/>
  <c r="D1579" i="6"/>
  <c r="D1132" i="6"/>
  <c r="D1367" i="6"/>
  <c r="D1871" i="6"/>
  <c r="D1619" i="6"/>
  <c r="D1368" i="6"/>
  <c r="D490" i="6"/>
  <c r="D1369" i="6"/>
  <c r="D1494" i="6"/>
  <c r="D491" i="6"/>
  <c r="D492" i="6"/>
  <c r="D684" i="6"/>
  <c r="D1964" i="6"/>
  <c r="D685" i="6"/>
  <c r="D493" i="6"/>
  <c r="D1495" i="6"/>
  <c r="D285" i="6"/>
  <c r="D494" i="6"/>
  <c r="D495" i="6"/>
  <c r="D686" i="6"/>
  <c r="D860" i="6"/>
  <c r="D2317" i="6"/>
  <c r="D2309" i="6"/>
  <c r="D978" i="6"/>
  <c r="D1726" i="6"/>
  <c r="D979" i="6"/>
  <c r="D413" i="6"/>
  <c r="D753" i="6"/>
  <c r="D1544" i="6"/>
  <c r="D916" i="6"/>
  <c r="D1944" i="6"/>
  <c r="D1945" i="6"/>
  <c r="D2086" i="6"/>
  <c r="D1727" i="6"/>
  <c r="D94" i="6"/>
  <c r="D43" i="6"/>
  <c r="D496" i="6"/>
  <c r="D2357" i="6"/>
  <c r="D980" i="6"/>
  <c r="D2103" i="6"/>
  <c r="D2297" i="6"/>
  <c r="D754" i="6"/>
  <c r="D2358" i="6"/>
  <c r="D497" i="6"/>
  <c r="D1580" i="6"/>
  <c r="D165" i="6"/>
  <c r="D1133" i="6"/>
  <c r="D1134" i="6"/>
  <c r="D1135" i="6"/>
  <c r="D248" i="6"/>
  <c r="D166" i="6"/>
  <c r="D1620" i="6"/>
  <c r="D981" i="6"/>
  <c r="D1136" i="6"/>
  <c r="D414" i="6"/>
  <c r="D415" i="6"/>
  <c r="D861" i="6"/>
  <c r="D862" i="6"/>
  <c r="D416" i="6"/>
  <c r="D2104" i="6"/>
  <c r="D1304" i="6"/>
  <c r="D1305" i="6"/>
  <c r="D498" i="6"/>
  <c r="D1965" i="6"/>
  <c r="D499" i="6"/>
  <c r="D982" i="6"/>
  <c r="D1306" i="6"/>
  <c r="D1621" i="6"/>
  <c r="D863" i="6"/>
  <c r="D1307" i="6"/>
  <c r="D417" i="6"/>
  <c r="D1872" i="6"/>
  <c r="D1370" i="6"/>
  <c r="D142" i="6"/>
  <c r="D983" i="6"/>
  <c r="D1371" i="6"/>
  <c r="D864" i="6"/>
  <c r="D44" i="6"/>
  <c r="D500" i="6"/>
  <c r="D501" i="6"/>
  <c r="D1622" i="6"/>
  <c r="D984" i="6"/>
  <c r="D1372" i="6"/>
  <c r="D1137" i="6"/>
  <c r="D755" i="6"/>
  <c r="D286" i="6"/>
  <c r="D1873" i="6"/>
  <c r="D287" i="6"/>
  <c r="D687" i="6"/>
  <c r="D167" i="6"/>
  <c r="D865" i="6"/>
  <c r="D418" i="6"/>
  <c r="D1189" i="6"/>
  <c r="D419" i="6"/>
  <c r="D95" i="6"/>
  <c r="D168" i="6"/>
  <c r="D1496" i="6"/>
  <c r="D917" i="6"/>
  <c r="D1822" i="6"/>
  <c r="D1823" i="6"/>
  <c r="D1778" i="6"/>
  <c r="D169" i="6"/>
  <c r="D1779" i="6"/>
  <c r="D170" i="6"/>
  <c r="D756" i="6"/>
  <c r="D757" i="6"/>
  <c r="D2359" i="6"/>
  <c r="D2360" i="6"/>
  <c r="D502" i="6"/>
  <c r="D758" i="6"/>
  <c r="D343" i="6"/>
  <c r="D1466" i="6"/>
  <c r="D2105" i="6"/>
  <c r="D2361" i="6"/>
  <c r="D1999" i="6"/>
  <c r="D2318" i="6"/>
  <c r="D1497" i="6"/>
  <c r="D1246" i="6"/>
  <c r="D759" i="6"/>
  <c r="D1138" i="6"/>
  <c r="D420" i="6"/>
  <c r="D1780" i="6"/>
  <c r="D421" i="6"/>
  <c r="D127" i="6"/>
  <c r="D2362" i="6"/>
  <c r="D2363" i="6"/>
  <c r="D2364" i="6"/>
  <c r="D2365" i="6"/>
  <c r="D45" i="6"/>
  <c r="D503" i="6"/>
  <c r="D12" i="6"/>
  <c r="D760" i="6"/>
  <c r="D1139" i="6"/>
  <c r="D344" i="6"/>
  <c r="D2087" i="6"/>
  <c r="D1247" i="6"/>
  <c r="D918" i="6"/>
  <c r="D2198" i="6"/>
  <c r="D2366" i="6"/>
  <c r="D1781" i="6"/>
  <c r="D688" i="6"/>
  <c r="D689" i="6"/>
  <c r="D504" i="6"/>
  <c r="D505" i="6"/>
  <c r="D506" i="6"/>
  <c r="D507" i="6"/>
  <c r="D171" i="6"/>
  <c r="D508" i="6"/>
  <c r="D761" i="6"/>
  <c r="D690" i="6"/>
  <c r="D1966" i="6"/>
  <c r="D2290" i="6"/>
  <c r="D2027" i="6"/>
  <c r="D1874" i="6"/>
  <c r="D1373" i="6"/>
  <c r="D509" i="6"/>
  <c r="D1875" i="6"/>
  <c r="D172" i="6"/>
  <c r="D1623" i="6"/>
  <c r="D985" i="6"/>
  <c r="D173" i="6"/>
  <c r="D2106" i="6"/>
  <c r="D986" i="6"/>
  <c r="D1190" i="6"/>
  <c r="D1191" i="6"/>
  <c r="D762" i="6"/>
  <c r="D2240" i="6"/>
  <c r="D422" i="6"/>
  <c r="D510" i="6"/>
  <c r="D511" i="6"/>
  <c r="D987" i="6"/>
  <c r="D1498" i="6"/>
  <c r="D2168" i="6"/>
  <c r="D988" i="6"/>
  <c r="D989" i="6"/>
  <c r="D1374" i="6"/>
  <c r="D174" i="6"/>
  <c r="D1876" i="6"/>
  <c r="D1877" i="6"/>
  <c r="D1545" i="6"/>
  <c r="D1878" i="6"/>
  <c r="D1879" i="6"/>
  <c r="D1880" i="6"/>
  <c r="D990" i="6"/>
  <c r="D763" i="6"/>
  <c r="D2028" i="6"/>
  <c r="D2029" i="6"/>
  <c r="D2107" i="6"/>
  <c r="D512" i="6"/>
  <c r="D991" i="6"/>
  <c r="D992" i="6"/>
  <c r="D513" i="6"/>
  <c r="D1967" i="6"/>
  <c r="D2030" i="6"/>
  <c r="D514" i="6"/>
  <c r="D345" i="6"/>
  <c r="D1375" i="6"/>
  <c r="D175" i="6"/>
  <c r="D1499" i="6"/>
  <c r="D1624" i="6"/>
  <c r="D22" i="6"/>
  <c r="D1140" i="6"/>
  <c r="D1747" i="6"/>
  <c r="D1376" i="6"/>
  <c r="D143" i="6"/>
  <c r="D288" i="6"/>
  <c r="D1500" i="6"/>
  <c r="D249" i="6"/>
  <c r="D1625" i="6"/>
  <c r="D764" i="6"/>
  <c r="D765" i="6"/>
  <c r="D1248" i="6"/>
  <c r="D1782" i="6"/>
  <c r="D346" i="6"/>
  <c r="D1141" i="6"/>
  <c r="D515" i="6"/>
  <c r="D766" i="6"/>
  <c r="D1192" i="6"/>
  <c r="D1467" i="6"/>
  <c r="D23" i="6"/>
  <c r="D516" i="6"/>
  <c r="D347" i="6"/>
  <c r="D2031" i="6"/>
  <c r="D2076" i="6"/>
  <c r="D1377" i="6"/>
  <c r="D2032" i="6"/>
  <c r="D1308" i="6"/>
  <c r="D2367" i="6"/>
  <c r="D2368" i="6"/>
  <c r="D767" i="6"/>
  <c r="D1378" i="6"/>
  <c r="D768" i="6"/>
  <c r="D1626" i="6"/>
  <c r="D176" i="6"/>
  <c r="D423" i="6"/>
  <c r="D993" i="6"/>
  <c r="D1142" i="6"/>
  <c r="D1627" i="6"/>
  <c r="D1728" i="6"/>
  <c r="D994" i="6"/>
  <c r="D177" i="6"/>
  <c r="D995" i="6"/>
  <c r="D1824" i="6"/>
  <c r="D1379" i="6"/>
  <c r="D1380" i="6"/>
  <c r="D769" i="6"/>
  <c r="D424" i="6"/>
  <c r="D919" i="6"/>
  <c r="D2108" i="6"/>
  <c r="D1546" i="6"/>
  <c r="D178" i="6"/>
  <c r="D1381" i="6"/>
  <c r="D2109" i="6"/>
  <c r="D517" i="6"/>
  <c r="D866" i="6"/>
  <c r="D996" i="6"/>
  <c r="D2273" i="6"/>
  <c r="D1628" i="6"/>
  <c r="D1881" i="6"/>
  <c r="D1382" i="6"/>
  <c r="D1629" i="6"/>
  <c r="D1630" i="6"/>
  <c r="D1968" i="6"/>
  <c r="D997" i="6"/>
  <c r="D518" i="6"/>
  <c r="D519" i="6"/>
  <c r="D1547" i="6"/>
  <c r="D1383" i="6"/>
  <c r="D2033" i="6"/>
  <c r="D2199" i="6"/>
  <c r="D1384" i="6"/>
  <c r="D1882" i="6"/>
  <c r="D348" i="6"/>
  <c r="D250" i="6"/>
  <c r="D770" i="6"/>
  <c r="D1883" i="6"/>
  <c r="D179" i="6"/>
  <c r="D520" i="6"/>
  <c r="D1309" i="6"/>
  <c r="D1143" i="6"/>
  <c r="D1631" i="6"/>
  <c r="D1249" i="6"/>
  <c r="D1884" i="6"/>
  <c r="D521" i="6"/>
  <c r="D522" i="6"/>
  <c r="D771" i="6"/>
  <c r="D425" i="6"/>
  <c r="D1548" i="6"/>
  <c r="D523" i="6"/>
  <c r="D524" i="6"/>
  <c r="D2298" i="6"/>
  <c r="D426" i="6"/>
  <c r="D144" i="6"/>
  <c r="D772" i="6"/>
  <c r="D920" i="6"/>
  <c r="D2369" i="6"/>
  <c r="D1946" i="6"/>
  <c r="D2014" i="6"/>
  <c r="D180" i="6"/>
  <c r="D1632" i="6"/>
  <c r="D2370" i="6"/>
  <c r="D2371" i="6"/>
  <c r="D2372" i="6"/>
  <c r="D2373" i="6"/>
  <c r="D2374" i="6"/>
  <c r="D2375" i="6"/>
  <c r="D2376" i="6"/>
  <c r="D427" i="6"/>
  <c r="D691" i="6"/>
  <c r="D1729" i="6"/>
  <c r="D692" i="6"/>
  <c r="D128" i="6"/>
  <c r="D1250" i="6"/>
  <c r="D1468" i="6"/>
  <c r="D181" i="6"/>
  <c r="D525" i="6"/>
  <c r="D2088" i="6"/>
  <c r="D1385" i="6"/>
  <c r="D526" i="6"/>
  <c r="D998" i="6"/>
  <c r="D182" i="6"/>
  <c r="D2089" i="6"/>
  <c r="D1193" i="6"/>
  <c r="D428" i="6"/>
  <c r="D1885" i="6"/>
  <c r="D527" i="6"/>
  <c r="D773" i="6"/>
  <c r="D774" i="6"/>
  <c r="D528" i="6"/>
  <c r="D1501" i="6"/>
  <c r="D129" i="6"/>
  <c r="D1502" i="6"/>
  <c r="D429" i="6"/>
  <c r="D1886" i="6"/>
  <c r="D693" i="6"/>
  <c r="D775" i="6"/>
  <c r="D349" i="6"/>
  <c r="D921" i="6"/>
  <c r="D46" i="6"/>
  <c r="D2200" i="6"/>
  <c r="D999" i="6"/>
  <c r="D3" i="6"/>
  <c r="D1000" i="6"/>
  <c r="D529" i="6"/>
  <c r="D183" i="6"/>
  <c r="D1748" i="6"/>
  <c r="D1549" i="6"/>
  <c r="D1887" i="6"/>
  <c r="D1888" i="6"/>
  <c r="D530" i="6"/>
  <c r="D531" i="6"/>
  <c r="D532" i="6"/>
  <c r="D1889" i="6"/>
  <c r="D2034" i="6"/>
  <c r="D251" i="6"/>
  <c r="D694" i="6"/>
  <c r="D2035" i="6"/>
  <c r="D1825" i="6"/>
  <c r="D533" i="6"/>
  <c r="D2158" i="6"/>
  <c r="D2169" i="6"/>
  <c r="D2170" i="6"/>
  <c r="D1001" i="6"/>
  <c r="D184" i="6"/>
  <c r="D1002" i="6"/>
  <c r="D350" i="6"/>
  <c r="D2250" i="6"/>
  <c r="D2110" i="6"/>
  <c r="D2222" i="6"/>
  <c r="D534" i="6"/>
  <c r="D867" i="6"/>
  <c r="D2111" i="6"/>
  <c r="D1003" i="6"/>
  <c r="D2036" i="6"/>
  <c r="D1004" i="6"/>
  <c r="D289" i="6"/>
  <c r="D185" i="6"/>
  <c r="D2037" i="6"/>
  <c r="D868" i="6"/>
  <c r="D290" i="6"/>
  <c r="D291" i="6"/>
  <c r="D1633" i="6"/>
  <c r="D535" i="6"/>
  <c r="D1386" i="6"/>
  <c r="D2377" i="6"/>
  <c r="D1005" i="6"/>
  <c r="D1947" i="6"/>
  <c r="D292" i="6"/>
  <c r="D47" i="6"/>
  <c r="D1890" i="6"/>
  <c r="D2090" i="6"/>
  <c r="D1387" i="6"/>
  <c r="D1634" i="6"/>
  <c r="D186" i="6"/>
  <c r="D536" i="6"/>
  <c r="D1826" i="6"/>
  <c r="D776" i="6"/>
  <c r="D1503" i="6"/>
  <c r="D187" i="6"/>
  <c r="D1635" i="6"/>
  <c r="D1504" i="6"/>
  <c r="D1749" i="6"/>
  <c r="D1251" i="6"/>
  <c r="D777" i="6"/>
  <c r="D1006" i="6"/>
  <c r="D2235" i="6"/>
  <c r="D695" i="6"/>
  <c r="D2015" i="6"/>
  <c r="D2378" i="6"/>
  <c r="D293" i="6"/>
  <c r="D1144" i="6"/>
  <c r="D252" i="6"/>
  <c r="D1550" i="6"/>
  <c r="D2201" i="6"/>
  <c r="D1969" i="6"/>
  <c r="D294" i="6"/>
  <c r="D2066" i="6"/>
  <c r="D1194" i="6"/>
  <c r="D778" i="6"/>
  <c r="D1007" i="6"/>
  <c r="D537" i="6"/>
  <c r="D1388" i="6"/>
  <c r="D1581" i="6"/>
  <c r="D48" i="6"/>
  <c r="D779" i="6"/>
  <c r="D1389" i="6"/>
  <c r="D696" i="6"/>
  <c r="D96" i="6"/>
  <c r="D1750" i="6"/>
  <c r="D1390" i="6"/>
  <c r="D780" i="6"/>
  <c r="D1391" i="6"/>
  <c r="D538" i="6"/>
  <c r="D1195" i="6"/>
  <c r="D1891" i="6"/>
  <c r="D1145" i="6"/>
  <c r="D1827" i="6"/>
  <c r="D1008" i="6"/>
  <c r="D869" i="6"/>
  <c r="D1636" i="6"/>
  <c r="D1392" i="6"/>
  <c r="D97" i="6"/>
  <c r="D1783" i="6"/>
  <c r="D98" i="6"/>
  <c r="D1310" i="6"/>
  <c r="D145" i="6"/>
  <c r="D49" i="6"/>
  <c r="D188" i="6"/>
  <c r="D2112" i="6"/>
  <c r="D1637" i="6"/>
  <c r="D1638" i="6"/>
  <c r="D1146" i="6"/>
  <c r="D1639" i="6"/>
  <c r="D870" i="6"/>
  <c r="D1892" i="6"/>
  <c r="D781" i="6"/>
  <c r="D1893" i="6"/>
  <c r="D539" i="6"/>
  <c r="D1970" i="6"/>
  <c r="D430" i="6"/>
  <c r="D540" i="6"/>
  <c r="D1751" i="6"/>
  <c r="D1971" i="6"/>
  <c r="D1252" i="6"/>
  <c r="D2016" i="6"/>
  <c r="D2113" i="6"/>
  <c r="D2287" i="6"/>
  <c r="D1311" i="6"/>
  <c r="D253" i="6"/>
  <c r="D1784" i="6"/>
  <c r="D1312" i="6"/>
  <c r="D541" i="6"/>
  <c r="D1009" i="6"/>
  <c r="D2114" i="6"/>
  <c r="D2115" i="6"/>
  <c r="D1313" i="6"/>
  <c r="D254" i="6"/>
  <c r="D1894" i="6"/>
  <c r="D1895" i="6"/>
  <c r="D1393" i="6"/>
  <c r="D1147" i="6"/>
  <c r="D2285" i="6"/>
  <c r="D1394" i="6"/>
  <c r="D1395" i="6"/>
  <c r="D1253" i="6"/>
  <c r="D1010" i="6"/>
  <c r="D1314" i="6"/>
  <c r="D922" i="6"/>
  <c r="D923" i="6"/>
  <c r="D99" i="6"/>
  <c r="D100" i="6"/>
  <c r="D101" i="6"/>
  <c r="D782" i="6"/>
  <c r="D542" i="6"/>
  <c r="D783" i="6"/>
  <c r="D924" i="6"/>
  <c r="D2379" i="6"/>
  <c r="D130" i="6"/>
  <c r="D431" i="6"/>
  <c r="D1011" i="6"/>
  <c r="D871" i="6"/>
  <c r="D1196" i="6"/>
  <c r="D1148" i="6"/>
  <c r="D1505" i="6"/>
  <c r="D1197" i="6"/>
  <c r="D872" i="6"/>
  <c r="D1149" i="6"/>
  <c r="D1198" i="6"/>
  <c r="D189" i="6"/>
  <c r="D1199" i="6"/>
  <c r="D1200" i="6"/>
  <c r="D1396" i="6"/>
  <c r="D697" i="6"/>
  <c r="D2038" i="6"/>
  <c r="D2116" i="6"/>
  <c r="D1150" i="6"/>
  <c r="D1201" i="6"/>
  <c r="D102" i="6"/>
  <c r="D1506" i="6"/>
  <c r="D873" i="6"/>
  <c r="D543" i="6"/>
  <c r="D2224" i="6"/>
  <c r="D1469" i="6"/>
  <c r="D1948" i="6"/>
  <c r="D2185" i="6"/>
  <c r="D544" i="6"/>
  <c r="D2291" i="6"/>
  <c r="D2000" i="6"/>
  <c r="D1949" i="6"/>
  <c r="D190" i="6"/>
  <c r="D191" i="6"/>
  <c r="D784" i="6"/>
  <c r="D785" i="6"/>
  <c r="D545" i="6"/>
  <c r="D1896" i="6"/>
  <c r="D351" i="6"/>
  <c r="D352" i="6"/>
  <c r="D353" i="6"/>
  <c r="D546" i="6"/>
  <c r="D1397" i="6"/>
  <c r="D1012" i="6"/>
  <c r="D925" i="6"/>
  <c r="D874" i="6"/>
  <c r="D2251" i="6"/>
  <c r="D1897" i="6"/>
  <c r="D1898" i="6"/>
  <c r="D1315" i="6"/>
  <c r="D354" i="6"/>
  <c r="D1398" i="6"/>
  <c r="D875" i="6"/>
  <c r="D926" i="6"/>
  <c r="D547" i="6"/>
  <c r="D1202" i="6"/>
  <c r="D1752" i="6"/>
  <c r="D1254" i="6"/>
  <c r="D2202" i="6"/>
  <c r="D1255" i="6"/>
  <c r="D1399" i="6"/>
  <c r="D50" i="6"/>
  <c r="D1013" i="6"/>
  <c r="D1400" i="6"/>
  <c r="D1401" i="6"/>
  <c r="D432" i="6"/>
  <c r="D192" i="6"/>
  <c r="D1640" i="6"/>
  <c r="D548" i="6"/>
  <c r="D549" i="6"/>
  <c r="D1641" i="6"/>
  <c r="D2039" i="6"/>
  <c r="D550" i="6"/>
  <c r="D51" i="6"/>
  <c r="D2252" i="6"/>
  <c r="D1551" i="6"/>
  <c r="D1828" i="6"/>
  <c r="D295" i="6"/>
  <c r="D1899" i="6"/>
  <c r="D2117" i="6"/>
  <c r="D1203" i="6"/>
  <c r="D1014" i="6"/>
  <c r="D1402" i="6"/>
  <c r="D1403" i="6"/>
  <c r="D103" i="6"/>
  <c r="D786" i="6"/>
  <c r="D1900" i="6"/>
  <c r="D787" i="6"/>
  <c r="D255" i="6"/>
  <c r="D131" i="6"/>
  <c r="D2040" i="6"/>
  <c r="D146" i="6"/>
  <c r="D1151" i="6"/>
  <c r="D788" i="6"/>
  <c r="D1507" i="6"/>
  <c r="D355" i="6"/>
  <c r="D551" i="6"/>
  <c r="D1316" i="6"/>
  <c r="D1317" i="6"/>
  <c r="D1015" i="6"/>
  <c r="D1318" i="6"/>
  <c r="D552" i="6"/>
  <c r="D356" i="6"/>
  <c r="D553" i="6"/>
  <c r="D1319" i="6"/>
  <c r="D2380" i="6"/>
  <c r="D357" i="6"/>
  <c r="D433" i="6"/>
  <c r="D927" i="6"/>
  <c r="D1582" i="6"/>
  <c r="D1583" i="6"/>
  <c r="D2186" i="6"/>
  <c r="D2067" i="6"/>
  <c r="D1508" i="6"/>
  <c r="D2236" i="6"/>
  <c r="D1972" i="6"/>
  <c r="D1404" i="6"/>
  <c r="D1405" i="6"/>
  <c r="D1552" i="6"/>
  <c r="D2118" i="6"/>
  <c r="D2319" i="6"/>
  <c r="D1553" i="6"/>
  <c r="D1901" i="6"/>
  <c r="D147" i="6"/>
  <c r="D193" i="6"/>
  <c r="D1016" i="6"/>
  <c r="D194" i="6"/>
  <c r="D1017" i="6"/>
  <c r="D434" i="6"/>
  <c r="D1018" i="6"/>
  <c r="D1730" i="6"/>
  <c r="D104" i="6"/>
  <c r="D105" i="6"/>
  <c r="D296" i="6"/>
  <c r="D1256" i="6"/>
  <c r="D435" i="6"/>
  <c r="D2091" i="6"/>
  <c r="D1554" i="6"/>
  <c r="D436" i="6"/>
  <c r="D358" i="6"/>
  <c r="D1642" i="6"/>
  <c r="D1643" i="6"/>
  <c r="D437" i="6"/>
  <c r="D1902" i="6"/>
  <c r="D698" i="6"/>
  <c r="D699" i="6"/>
  <c r="D1406" i="6"/>
  <c r="D1644" i="6"/>
  <c r="D1785" i="6"/>
  <c r="D4" i="6"/>
  <c r="D28" i="6"/>
  <c r="D29" i="6"/>
  <c r="D30" i="6"/>
  <c r="D31" i="6"/>
  <c r="D32" i="6"/>
  <c r="D33" i="6"/>
  <c r="D34" i="6"/>
  <c r="D35" i="6"/>
  <c r="D36" i="6"/>
  <c r="D37" i="6"/>
  <c r="D38" i="6"/>
  <c r="D39" i="6"/>
  <c r="D1257" i="6"/>
  <c r="D1258" i="6"/>
  <c r="D1731" i="6"/>
  <c r="D2001" i="6"/>
  <c r="D1407" i="6"/>
  <c r="D1259" i="6"/>
  <c r="D2002" i="6"/>
  <c r="D700" i="6"/>
  <c r="D1732" i="6"/>
  <c r="D1152" i="6"/>
  <c r="D701" i="6"/>
  <c r="D1408" i="6"/>
  <c r="D1645" i="6"/>
  <c r="D1019" i="6"/>
  <c r="D1786" i="6"/>
  <c r="D1646" i="6"/>
  <c r="D554" i="6"/>
  <c r="D256" i="6"/>
  <c r="D1647" i="6"/>
  <c r="D928" i="6"/>
  <c r="D359" i="6"/>
  <c r="D1020" i="6"/>
  <c r="D1320" i="6"/>
  <c r="D1260" i="6"/>
  <c r="D1903" i="6"/>
  <c r="D1021" i="6"/>
  <c r="D195" i="6"/>
  <c r="D1787" i="6"/>
  <c r="D876" i="6"/>
  <c r="D438" i="6"/>
  <c r="D2381" i="6"/>
  <c r="D789" i="6"/>
  <c r="D360" i="6"/>
  <c r="D1973" i="6"/>
  <c r="D1753" i="6"/>
  <c r="D439" i="6"/>
  <c r="D555" i="6"/>
  <c r="D702" i="6"/>
  <c r="D1022" i="6"/>
  <c r="D1023" i="6"/>
  <c r="D1648" i="6"/>
  <c r="D1904" i="6"/>
  <c r="D556" i="6"/>
  <c r="D1754" i="6"/>
  <c r="D1829" i="6"/>
  <c r="D2382" i="6"/>
  <c r="D196" i="6"/>
  <c r="D1024" i="6"/>
  <c r="D1025" i="6"/>
  <c r="D1409" i="6"/>
  <c r="D1410" i="6"/>
  <c r="D557" i="6"/>
  <c r="D558" i="6"/>
  <c r="D2286" i="6"/>
  <c r="D790" i="6"/>
  <c r="D1950" i="6"/>
  <c r="D2041" i="6"/>
  <c r="D791" i="6"/>
  <c r="D1261" i="6"/>
  <c r="D1026" i="6"/>
  <c r="D1027" i="6"/>
  <c r="D297" i="6"/>
  <c r="D1733" i="6"/>
  <c r="D2292" i="6"/>
  <c r="D440" i="6"/>
  <c r="D792" i="6"/>
  <c r="D1734" i="6"/>
  <c r="D1204" i="6"/>
  <c r="D1411" i="6"/>
  <c r="D1028" i="6"/>
  <c r="D1262" i="6"/>
  <c r="D559" i="6"/>
  <c r="D1788" i="6"/>
  <c r="D1263" i="6"/>
  <c r="D1649" i="6"/>
  <c r="D1650" i="6"/>
  <c r="D1651" i="6"/>
  <c r="D1029" i="6"/>
  <c r="D1652" i="6"/>
  <c r="D1653" i="6"/>
  <c r="D2383" i="6"/>
  <c r="D2384" i="6"/>
  <c r="D2385" i="6"/>
  <c r="D2386" i="6"/>
  <c r="D2387" i="6"/>
  <c r="D2388" i="6"/>
  <c r="D2389" i="6"/>
  <c r="D703" i="6"/>
  <c r="D1030" i="6"/>
  <c r="D1412" i="6"/>
  <c r="D1205" i="6"/>
  <c r="D441" i="6"/>
  <c r="D1555" i="6"/>
  <c r="D361" i="6"/>
  <c r="D257" i="6"/>
  <c r="D258" i="6"/>
  <c r="D259" i="6"/>
  <c r="D260" i="6"/>
  <c r="D52" i="6"/>
  <c r="D2119" i="6"/>
  <c r="D929" i="6"/>
  <c r="D1974" i="6"/>
  <c r="D1735" i="6"/>
  <c r="D362" i="6"/>
  <c r="D197" i="6"/>
  <c r="D1789" i="6"/>
  <c r="D560" i="6"/>
  <c r="D1031" i="6"/>
  <c r="D561" i="6"/>
  <c r="D363" i="6"/>
  <c r="D1584" i="6"/>
  <c r="D1585" i="6"/>
  <c r="D1153" i="6"/>
  <c r="D562" i="6"/>
  <c r="D704" i="6"/>
  <c r="D1206" i="6"/>
  <c r="D563" i="6"/>
  <c r="D564" i="6"/>
  <c r="D1207" i="6"/>
  <c r="D793" i="6"/>
  <c r="D1413" i="6"/>
  <c r="D1264" i="6"/>
  <c r="D1208" i="6"/>
  <c r="D794" i="6"/>
  <c r="D1654" i="6"/>
  <c r="D1209" i="6"/>
  <c r="D1414" i="6"/>
  <c r="D2042" i="6"/>
  <c r="D1210" i="6"/>
  <c r="D1265" i="6"/>
  <c r="D1470" i="6"/>
  <c r="D1321" i="6"/>
  <c r="D261" i="6"/>
  <c r="D1975" i="6"/>
  <c r="D53" i="6"/>
  <c r="D262" i="6"/>
  <c r="D263" i="6"/>
  <c r="D364" i="6"/>
  <c r="D1032" i="6"/>
  <c r="D198" i="6"/>
  <c r="D1509" i="6"/>
  <c r="D1154" i="6"/>
  <c r="D795" i="6"/>
  <c r="D1510" i="6"/>
  <c r="D796" i="6"/>
  <c r="D365" i="6"/>
  <c r="D24" i="6"/>
  <c r="D705" i="6"/>
  <c r="D930" i="6"/>
  <c r="D877" i="6"/>
  <c r="D1471" i="6"/>
  <c r="D1266" i="6"/>
  <c r="D565" i="6"/>
  <c r="D706" i="6"/>
  <c r="D566" i="6"/>
  <c r="D1033" i="6"/>
  <c r="D2320" i="6"/>
  <c r="D132" i="6"/>
  <c r="D2203" i="6"/>
  <c r="D2096" i="6"/>
  <c r="D298" i="6"/>
  <c r="D567" i="6"/>
  <c r="D1830" i="6"/>
  <c r="D1905" i="6"/>
  <c r="D1415" i="6"/>
  <c r="D707" i="6"/>
  <c r="D1034" i="6"/>
  <c r="D708" i="6"/>
  <c r="D106" i="6"/>
  <c r="D1655" i="6"/>
  <c r="D107" i="6"/>
  <c r="D199" i="6"/>
  <c r="D1976" i="6"/>
  <c r="D1755" i="6"/>
  <c r="D200" i="6"/>
  <c r="D1035" i="6"/>
  <c r="D1036" i="6"/>
  <c r="D568" i="6"/>
  <c r="D2253" i="6"/>
  <c r="D1416" i="6"/>
  <c r="D2204" i="6"/>
  <c r="D2321" i="6"/>
  <c r="D2120" i="6"/>
  <c r="D1417" i="6"/>
  <c r="D2293" i="6"/>
  <c r="D1736" i="6"/>
  <c r="D299" i="6"/>
  <c r="D1511" i="6"/>
  <c r="D1977" i="6"/>
  <c r="D569" i="6"/>
  <c r="D2322" i="6"/>
  <c r="D1556" i="6"/>
  <c r="D2305" i="6"/>
  <c r="D570" i="6"/>
  <c r="D1656" i="6"/>
  <c r="D571" i="6"/>
  <c r="D2121" i="6"/>
  <c r="D2122" i="6"/>
  <c r="D572" i="6"/>
  <c r="D573" i="6"/>
  <c r="D1657" i="6"/>
  <c r="D1658" i="6"/>
  <c r="D108" i="6"/>
  <c r="D1659" i="6"/>
  <c r="D709" i="6"/>
  <c r="D201" i="6"/>
  <c r="D202" i="6"/>
  <c r="D366" i="6"/>
  <c r="D300" i="6"/>
  <c r="D574" i="6"/>
  <c r="D1418" i="6"/>
  <c r="D301" i="6"/>
  <c r="D1037" i="6"/>
  <c r="D1038" i="6"/>
  <c r="D710" i="6"/>
  <c r="D1039" i="6"/>
  <c r="D575" i="6"/>
  <c r="D1906" i="6"/>
  <c r="D2171" i="6"/>
  <c r="D1419" i="6"/>
  <c r="D576" i="6"/>
  <c r="D1790" i="6"/>
  <c r="D1040" i="6"/>
  <c r="D203" i="6"/>
  <c r="D1211" i="6"/>
  <c r="D1512" i="6"/>
  <c r="D16" i="6"/>
  <c r="D17" i="6"/>
  <c r="D18" i="6"/>
  <c r="D1831" i="6"/>
  <c r="D1832" i="6"/>
  <c r="D1833" i="6"/>
  <c r="D1978" i="6"/>
  <c r="D1979" i="6"/>
  <c r="D109" i="6"/>
  <c r="D797" i="6"/>
  <c r="D798" i="6"/>
  <c r="D931" i="6"/>
  <c r="D878" i="6"/>
  <c r="D879" i="6"/>
  <c r="D1951" i="6"/>
  <c r="D880" i="6"/>
  <c r="D1155" i="6"/>
  <c r="D1557" i="6"/>
  <c r="D1558" i="6"/>
  <c r="D367" i="6"/>
  <c r="D577" i="6"/>
  <c r="D1212" i="6"/>
  <c r="D2123" i="6"/>
  <c r="D2043" i="6"/>
  <c r="D1420" i="6"/>
  <c r="D2124" i="6"/>
  <c r="D1559" i="6"/>
  <c r="D1267" i="6"/>
  <c r="D2187" i="6"/>
  <c r="D2125" i="6"/>
  <c r="D2044" i="6"/>
  <c r="D2045" i="6"/>
  <c r="D1660" i="6"/>
  <c r="D133" i="6"/>
  <c r="D2046" i="6"/>
  <c r="D881" i="6"/>
  <c r="D578" i="6"/>
  <c r="D1791" i="6"/>
  <c r="D368" i="6"/>
  <c r="D369" i="6"/>
  <c r="D2390" i="6"/>
  <c r="D2225" i="6"/>
  <c r="D711" i="6"/>
  <c r="D2047" i="6"/>
  <c r="D1661" i="6"/>
  <c r="D2274" i="6"/>
  <c r="D370" i="6"/>
  <c r="D712" i="6"/>
  <c r="D2323" i="6"/>
  <c r="D932" i="6"/>
  <c r="D54" i="6"/>
  <c r="D579" i="6"/>
  <c r="D1513" i="6"/>
  <c r="D1514" i="6"/>
  <c r="D1041" i="6"/>
  <c r="D1042" i="6"/>
  <c r="D1043" i="6"/>
  <c r="D580" i="6"/>
  <c r="D110" i="6"/>
  <c r="D1044" i="6"/>
  <c r="D581" i="6"/>
  <c r="D582" i="6"/>
  <c r="D1792" i="6"/>
  <c r="D371" i="6"/>
  <c r="D2275" i="6"/>
  <c r="D55" i="6"/>
  <c r="D56" i="6"/>
  <c r="D57" i="6"/>
  <c r="D58" i="6"/>
  <c r="D1045" i="6"/>
  <c r="D1156" i="6"/>
  <c r="D111" i="6"/>
  <c r="D2048" i="6"/>
  <c r="D1793" i="6"/>
  <c r="D799" i="6"/>
  <c r="D1756" i="6"/>
  <c r="D1046" i="6"/>
  <c r="D302" i="6"/>
  <c r="D1268" i="6"/>
  <c r="D1662" i="6"/>
  <c r="D583" i="6"/>
  <c r="D933" i="6"/>
  <c r="D2226" i="6"/>
  <c r="D1269" i="6"/>
  <c r="D1157" i="6"/>
  <c r="D1421" i="6"/>
  <c r="D1158" i="6"/>
  <c r="D442" i="6"/>
  <c r="D303" i="6"/>
  <c r="D264" i="6"/>
  <c r="D584" i="6"/>
  <c r="D800" i="6"/>
  <c r="D585" i="6"/>
  <c r="D586" i="6"/>
  <c r="D801" i="6"/>
  <c r="D1907" i="6"/>
  <c r="D2172" i="6"/>
  <c r="D2205" i="6"/>
  <c r="D1980" i="6"/>
  <c r="D112" i="6"/>
  <c r="D2206" i="6"/>
  <c r="D1047" i="6"/>
  <c r="D587" i="6"/>
  <c r="D59" i="6"/>
  <c r="D60" i="6"/>
  <c r="D882" i="6"/>
  <c r="D883" i="6"/>
  <c r="D19" i="6"/>
  <c r="D802" i="6"/>
  <c r="D884" i="6"/>
  <c r="D2223" i="6"/>
  <c r="D113" i="6"/>
  <c r="D588" i="6"/>
  <c r="D114" i="6"/>
  <c r="D1908" i="6"/>
  <c r="D1663" i="6"/>
  <c r="D1048" i="6"/>
  <c r="D885" i="6"/>
  <c r="D2017" i="6"/>
  <c r="D2207" i="6"/>
  <c r="D2208" i="6"/>
  <c r="D2018" i="6"/>
  <c r="D886" i="6"/>
  <c r="D1472" i="6"/>
  <c r="D1664" i="6"/>
  <c r="D372" i="6"/>
  <c r="D373" i="6"/>
  <c r="D1213" i="6"/>
  <c r="D1737" i="6"/>
  <c r="D374" i="6"/>
  <c r="D204" i="6"/>
  <c r="D1665" i="6"/>
  <c r="D589" i="6"/>
  <c r="D1159" i="6"/>
  <c r="D375" i="6"/>
  <c r="D1049" i="6"/>
  <c r="D803" i="6"/>
  <c r="D376" i="6"/>
  <c r="D804" i="6"/>
  <c r="D590" i="6"/>
  <c r="D805" i="6"/>
  <c r="D591" i="6"/>
  <c r="D1666" i="6"/>
  <c r="D806" i="6"/>
  <c r="D1667" i="6"/>
  <c r="D377" i="6"/>
  <c r="D807" i="6"/>
  <c r="D9" i="6"/>
  <c r="D1515" i="6"/>
  <c r="D592" i="6"/>
  <c r="D593" i="6"/>
  <c r="D2254" i="6"/>
  <c r="D2237" i="6"/>
  <c r="D2255" i="6"/>
  <c r="D2238" i="6"/>
  <c r="D594" i="6"/>
  <c r="D595" i="6"/>
  <c r="D1516" i="6"/>
  <c r="D596" i="6"/>
  <c r="D1794" i="6"/>
  <c r="D2239" i="6"/>
  <c r="D1668" i="6"/>
  <c r="D40" i="6"/>
  <c r="D443" i="6"/>
  <c r="D1160" i="6"/>
  <c r="D1161" i="6"/>
  <c r="D808" i="6"/>
  <c r="D934" i="6"/>
  <c r="D265" i="6"/>
  <c r="D115" i="6"/>
  <c r="D1981" i="6"/>
  <c r="D935" i="6"/>
  <c r="D1050" i="6"/>
  <c r="D1051" i="6"/>
  <c r="D713" i="6"/>
  <c r="D1982" i="6"/>
  <c r="D1422" i="6"/>
  <c r="D1473" i="6"/>
  <c r="D1052" i="6"/>
  <c r="D205" i="6"/>
  <c r="D206" i="6"/>
  <c r="D444" i="6"/>
  <c r="D378" i="6"/>
  <c r="D1423" i="6"/>
  <c r="D1424" i="6"/>
  <c r="D1162" i="6"/>
  <c r="D1834" i="6"/>
  <c r="D1560" i="6"/>
  <c r="D1561" i="6"/>
  <c r="D207" i="6"/>
  <c r="D208" i="6"/>
  <c r="D134" i="6"/>
  <c r="D61" i="6"/>
  <c r="D1053" i="6"/>
  <c r="D1474" i="6"/>
  <c r="D714" i="6"/>
  <c r="D1757" i="6"/>
  <c r="D936" i="6"/>
  <c r="D1270" i="6"/>
  <c r="D1758" i="6"/>
  <c r="D2173" i="6"/>
  <c r="D445" i="6"/>
  <c r="D379" i="6"/>
  <c r="D380" i="6"/>
  <c r="D304" i="6"/>
  <c r="D715" i="6"/>
  <c r="D597" i="6"/>
  <c r="D209" i="6"/>
  <c r="D2276" i="6"/>
  <c r="D2227" i="6"/>
  <c r="D937" i="6"/>
  <c r="D305" i="6"/>
  <c r="D716" i="6"/>
  <c r="D717" i="6"/>
  <c r="D306" i="6"/>
  <c r="D2294" i="6"/>
  <c r="D1669" i="6"/>
  <c r="D1425" i="6"/>
  <c r="D598" i="6"/>
  <c r="D1214" i="6"/>
  <c r="D599" i="6"/>
  <c r="D1426" i="6"/>
  <c r="D1670" i="6"/>
  <c r="D1795" i="6"/>
  <c r="D1054" i="6"/>
  <c r="D266" i="6"/>
  <c r="D210" i="6"/>
  <c r="D1671" i="6"/>
  <c r="D2049" i="6"/>
  <c r="D1055" i="6"/>
  <c r="D381" i="6"/>
  <c r="D887" i="6"/>
  <c r="D1056" i="6"/>
  <c r="D1759" i="6"/>
  <c r="D116" i="6"/>
  <c r="D81" i="6"/>
  <c r="D1672" i="6"/>
  <c r="D888" i="6"/>
  <c r="D446" i="6"/>
  <c r="D809" i="6"/>
  <c r="D2126" i="6"/>
  <c r="D2391" i="6"/>
  <c r="D2392" i="6"/>
  <c r="D2393" i="6"/>
  <c r="D600" i="6"/>
  <c r="D2394" i="6"/>
  <c r="D1673" i="6"/>
  <c r="D1674" i="6"/>
  <c r="D889" i="6"/>
  <c r="D2209" i="6"/>
  <c r="D2210" i="6"/>
  <c r="D1675" i="6"/>
  <c r="D1909" i="6"/>
  <c r="D1676" i="6"/>
  <c r="D1677" i="6"/>
  <c r="D2228" i="6"/>
  <c r="D1678" i="6"/>
  <c r="D1679" i="6"/>
  <c r="D2229" i="6"/>
  <c r="D2256" i="6"/>
  <c r="D2127" i="6"/>
  <c r="D2128" i="6"/>
  <c r="D2129" i="6"/>
  <c r="D2257" i="6"/>
  <c r="D2230" i="6"/>
  <c r="D2324" i="6"/>
  <c r="D890" i="6"/>
  <c r="D2325" i="6"/>
  <c r="D2130" i="6"/>
  <c r="D2231" i="6"/>
  <c r="D1680" i="6"/>
  <c r="D2277" i="6"/>
  <c r="D2295" i="6"/>
  <c r="D2326" i="6"/>
  <c r="D2131" i="6"/>
  <c r="D2132" i="6"/>
  <c r="D2133" i="6"/>
  <c r="D1681" i="6"/>
  <c r="D1682" i="6"/>
  <c r="D1683" i="6"/>
  <c r="D1684" i="6"/>
  <c r="D1685" i="6"/>
  <c r="D810" i="6"/>
  <c r="D2232" i="6"/>
  <c r="D2233" i="6"/>
  <c r="D2327" i="6"/>
  <c r="D2134" i="6"/>
  <c r="D2135" i="6"/>
  <c r="D1686" i="6"/>
  <c r="D1687" i="6"/>
  <c r="D1057" i="6"/>
  <c r="D1058" i="6"/>
  <c r="D62" i="6"/>
  <c r="D382" i="6"/>
  <c r="D891" i="6"/>
  <c r="D811" i="6"/>
  <c r="D892" i="6"/>
  <c r="D211" i="6"/>
  <c r="D148" i="6"/>
  <c r="D601" i="6"/>
  <c r="D117" i="6"/>
  <c r="D1517" i="6"/>
  <c r="D149" i="6"/>
  <c r="D383" i="6"/>
  <c r="D1059" i="6"/>
  <c r="D602" i="6"/>
  <c r="D267" i="6"/>
  <c r="D603" i="6"/>
  <c r="D63" i="6"/>
  <c r="D604" i="6"/>
  <c r="D1688" i="6"/>
  <c r="D1518" i="6"/>
  <c r="D118" i="6"/>
  <c r="D212" i="6"/>
  <c r="D1060" i="6"/>
  <c r="D384" i="6"/>
  <c r="D1271" i="6"/>
  <c r="D1689" i="6"/>
  <c r="D605" i="6"/>
  <c r="D606" i="6"/>
  <c r="D718" i="6"/>
  <c r="D307" i="6"/>
  <c r="D447" i="6"/>
  <c r="D2395" i="6"/>
  <c r="D308" i="6"/>
  <c r="D309" i="6"/>
  <c r="D310" i="6"/>
  <c r="D82" i="6"/>
  <c r="D1322" i="6"/>
  <c r="D1835" i="6"/>
  <c r="D1760" i="6"/>
  <c r="D1475" i="6"/>
  <c r="D1163" i="6"/>
  <c r="D2003" i="6"/>
  <c r="D1910" i="6"/>
  <c r="D607" i="6"/>
  <c r="D608" i="6"/>
  <c r="D1427" i="6"/>
  <c r="D1911" i="6"/>
  <c r="D1428" i="6"/>
  <c r="D213" i="6"/>
  <c r="D1061" i="6"/>
  <c r="D214" i="6"/>
  <c r="D1062" i="6"/>
  <c r="D1912" i="6"/>
  <c r="D1690" i="6"/>
  <c r="D1836" i="6"/>
  <c r="D1215" i="6"/>
  <c r="D215" i="6"/>
  <c r="D448" i="6"/>
  <c r="D1796" i="6"/>
  <c r="D609" i="6"/>
  <c r="D938" i="6"/>
  <c r="D2328" i="6"/>
  <c r="D2396" i="6"/>
  <c r="D2397" i="6"/>
  <c r="D1323" i="6"/>
  <c r="D1837" i="6"/>
  <c r="D1429" i="6"/>
  <c r="D1272" i="6"/>
  <c r="D1216" i="6"/>
  <c r="D1273" i="6"/>
  <c r="D1324" i="6"/>
  <c r="D812" i="6"/>
  <c r="D813" i="6"/>
  <c r="D216" i="6"/>
  <c r="D1063" i="6"/>
  <c r="D268" i="6"/>
  <c r="D1274" i="6"/>
  <c r="D150" i="6"/>
  <c r="D269" i="6"/>
  <c r="D2329" i="6"/>
  <c r="D719" i="6"/>
  <c r="D1325" i="6"/>
  <c r="D893" i="6"/>
  <c r="D1430" i="6"/>
  <c r="D720" i="6"/>
  <c r="D1983" i="6"/>
  <c r="D1519" i="6"/>
  <c r="D449" i="6"/>
  <c r="D721" i="6"/>
  <c r="D1064" i="6"/>
  <c r="D1913" i="6"/>
  <c r="D311" i="6"/>
  <c r="D1275" i="6"/>
  <c r="D1065" i="6"/>
  <c r="D1691" i="6"/>
  <c r="D1692" i="6"/>
  <c r="D1276" i="6"/>
  <c r="D2136" i="6"/>
  <c r="D2137" i="6"/>
  <c r="D2138" i="6"/>
  <c r="D610" i="6"/>
  <c r="D611" i="6"/>
  <c r="D2258" i="6"/>
  <c r="D1914" i="6"/>
  <c r="D2330" i="6"/>
  <c r="D612" i="6"/>
  <c r="D1915" i="6"/>
  <c r="D1586" i="6"/>
  <c r="D1587" i="6"/>
  <c r="D2398" i="6"/>
  <c r="D613" i="6"/>
  <c r="D270" i="6"/>
  <c r="D1164" i="6"/>
  <c r="D1520" i="6"/>
  <c r="D2399" i="6"/>
  <c r="D1066" i="6"/>
  <c r="D1797" i="6"/>
  <c r="D1277" i="6"/>
  <c r="D1476" i="6"/>
  <c r="D1217" i="6"/>
  <c r="D1798" i="6"/>
  <c r="D1693" i="6"/>
  <c r="D614" i="6"/>
  <c r="D1218" i="6"/>
  <c r="D1067" i="6"/>
  <c r="D1431" i="6"/>
  <c r="D1278" i="6"/>
  <c r="D814" i="6"/>
  <c r="D135" i="6"/>
  <c r="D1984" i="6"/>
  <c r="D385" i="6"/>
  <c r="D25" i="6"/>
  <c r="D13" i="6"/>
  <c r="D136" i="6"/>
  <c r="D615" i="6"/>
  <c r="D616" i="6"/>
  <c r="D617" i="6"/>
  <c r="D1068" i="6"/>
  <c r="D618" i="6"/>
  <c r="D1521" i="6"/>
  <c r="D2139" i="6"/>
  <c r="D619" i="6"/>
  <c r="D1952" i="6"/>
  <c r="D1522" i="6"/>
  <c r="D386" i="6"/>
  <c r="D2140" i="6"/>
  <c r="D2159" i="6"/>
  <c r="D894" i="6"/>
  <c r="D722" i="6"/>
  <c r="D1477" i="6"/>
  <c r="D1069" i="6"/>
  <c r="D1523" i="6"/>
  <c r="D387" i="6"/>
  <c r="D217" i="6"/>
  <c r="D895" i="6"/>
  <c r="D2400" i="6"/>
  <c r="D1070" i="6"/>
  <c r="D1326" i="6"/>
  <c r="D620" i="6"/>
  <c r="D1916" i="6"/>
  <c r="D1071" i="6"/>
  <c r="D723" i="6"/>
  <c r="D2068" i="6"/>
  <c r="D1917" i="6"/>
  <c r="D2141" i="6"/>
  <c r="D1953" i="6"/>
  <c r="D2331" i="6"/>
  <c r="D724" i="6"/>
  <c r="D1165" i="6"/>
  <c r="D1985" i="6"/>
  <c r="D1562" i="6"/>
  <c r="D218" i="6"/>
  <c r="D1166" i="6"/>
  <c r="D2004" i="6"/>
  <c r="D388" i="6"/>
  <c r="D2005" i="6"/>
  <c r="D1167" i="6"/>
  <c r="D621" i="6"/>
  <c r="D1799" i="6"/>
  <c r="D815" i="6"/>
  <c r="D389" i="6"/>
  <c r="D1838" i="6"/>
  <c r="D2296" i="6"/>
  <c r="D2266" i="6"/>
  <c r="D1072" i="6"/>
  <c r="D622" i="6"/>
  <c r="D1432" i="6"/>
  <c r="D1694" i="6"/>
  <c r="D1073" i="6"/>
  <c r="D623" i="6"/>
  <c r="D1918" i="6"/>
  <c r="D1839" i="6"/>
  <c r="D1074" i="6"/>
  <c r="D2160" i="6"/>
  <c r="D624" i="6"/>
  <c r="D1075" i="6"/>
  <c r="D1919" i="6"/>
  <c r="D625" i="6"/>
  <c r="D1076" i="6"/>
  <c r="D1077" i="6"/>
  <c r="D1279" i="6"/>
  <c r="D1800" i="6"/>
  <c r="D2241" i="6"/>
  <c r="D939" i="6"/>
  <c r="D1920" i="6"/>
  <c r="D1078" i="6"/>
  <c r="D1954" i="6"/>
  <c r="D219" i="6"/>
  <c r="D2401" i="6"/>
  <c r="D2142" i="6"/>
  <c r="D1079" i="6"/>
  <c r="D1738" i="6"/>
  <c r="D626" i="6"/>
  <c r="D1695" i="6"/>
  <c r="D1696" i="6"/>
  <c r="D1697" i="6"/>
  <c r="D627" i="6"/>
  <c r="D628" i="6"/>
  <c r="D220" i="6"/>
  <c r="D629" i="6"/>
  <c r="D83" i="6"/>
  <c r="D221" i="6"/>
  <c r="D312" i="6"/>
  <c r="D2019" i="6"/>
  <c r="D1698" i="6"/>
  <c r="D1699" i="6"/>
  <c r="D1921" i="6"/>
  <c r="D1922" i="6"/>
  <c r="D2077" i="6"/>
  <c r="D896" i="6"/>
  <c r="D2078" i="6"/>
  <c r="D1433" i="6"/>
  <c r="D1923" i="6"/>
  <c r="D1801" i="6"/>
  <c r="D630" i="6"/>
  <c r="D1840" i="6"/>
  <c r="D725" i="6"/>
  <c r="D313" i="6"/>
  <c r="D726" i="6"/>
  <c r="D816" i="6"/>
  <c r="D1986" i="6"/>
  <c r="D1434" i="6"/>
  <c r="D1435" i="6"/>
  <c r="D1168" i="6"/>
  <c r="D390" i="6"/>
  <c r="D631" i="6"/>
  <c r="D1987" i="6"/>
  <c r="D1169" i="6"/>
  <c r="D1841" i="6"/>
  <c r="D119" i="6"/>
  <c r="D1436" i="6"/>
  <c r="D1802" i="6"/>
  <c r="D2345" i="6"/>
  <c r="D120" i="6"/>
  <c r="D2143" i="6"/>
  <c r="D7" i="6"/>
  <c r="D1700" i="6"/>
  <c r="D314" i="6"/>
  <c r="D2332" i="6"/>
  <c r="D1924" i="6"/>
  <c r="D1761" i="6"/>
  <c r="D940" i="6"/>
  <c r="D817" i="6"/>
  <c r="D1563" i="6"/>
  <c r="D1588" i="6"/>
  <c r="D2333" i="6"/>
  <c r="D1327" i="6"/>
  <c r="D818" i="6"/>
  <c r="D450" i="6"/>
  <c r="D2267" i="6"/>
  <c r="D1564" i="6"/>
  <c r="D1437" i="6"/>
  <c r="D941" i="6"/>
  <c r="D819" i="6"/>
  <c r="D1565" i="6"/>
  <c r="D1589" i="6"/>
  <c r="D222" i="6"/>
  <c r="D2020" i="6"/>
  <c r="D1803" i="6"/>
  <c r="D1280" i="6"/>
  <c r="D1281" i="6"/>
  <c r="D2144" i="6"/>
  <c r="D2402" i="6"/>
  <c r="D121" i="6"/>
  <c r="D897" i="6"/>
  <c r="D1478" i="6"/>
  <c r="D1219" i="6"/>
  <c r="D1804" i="6"/>
  <c r="D1282" i="6"/>
  <c r="D1955" i="6"/>
  <c r="D2211" i="6"/>
  <c r="D2174" i="6"/>
  <c r="D451" i="6"/>
  <c r="D1438" i="6"/>
  <c r="D1080" i="6"/>
  <c r="D1170" i="6"/>
  <c r="D1524" i="6"/>
  <c r="D452" i="6"/>
  <c r="D1081" i="6"/>
  <c r="D2192" i="6"/>
  <c r="D1283" i="6"/>
  <c r="D1925" i="6"/>
  <c r="D898" i="6"/>
  <c r="D1171" i="6"/>
  <c r="D453" i="6"/>
  <c r="D727" i="6"/>
  <c r="D1926" i="6"/>
  <c r="D1284" i="6"/>
  <c r="D1525" i="6"/>
  <c r="D632" i="6"/>
  <c r="D1439" i="6"/>
  <c r="D942" i="6"/>
  <c r="D633" i="6"/>
  <c r="D634" i="6"/>
  <c r="D820" i="6"/>
  <c r="D1805" i="6"/>
  <c r="D635" i="6"/>
  <c r="D2278" i="6"/>
  <c r="D1566" i="6"/>
  <c r="D1567" i="6"/>
  <c r="D1440" i="6"/>
  <c r="D2097" i="6"/>
  <c r="D2334" i="6"/>
  <c r="D1082" i="6"/>
  <c r="D636" i="6"/>
  <c r="D1590" i="6"/>
  <c r="D2335" i="6"/>
  <c r="D137" i="6"/>
  <c r="D821" i="6"/>
  <c r="D271" i="6"/>
  <c r="D1220" i="6"/>
  <c r="D2193" i="6"/>
  <c r="D1568" i="6"/>
  <c r="D1927" i="6"/>
  <c r="D1083" i="6"/>
  <c r="D2145" i="6"/>
  <c r="D637" i="6"/>
  <c r="D14" i="6"/>
  <c r="D391" i="6"/>
  <c r="D1084" i="6"/>
  <c r="D2050" i="6"/>
  <c r="D2079" i="6"/>
  <c r="D899" i="6"/>
  <c r="D1285" i="6"/>
  <c r="D638" i="6"/>
  <c r="D2146" i="6"/>
  <c r="D1286" i="6"/>
  <c r="D639" i="6"/>
  <c r="D1287" i="6"/>
  <c r="D1701" i="6"/>
  <c r="D1085" i="6"/>
  <c r="D1842" i="6"/>
  <c r="D2212" i="6"/>
  <c r="D2279" i="6"/>
  <c r="D2213" i="6"/>
  <c r="D1988" i="6"/>
  <c r="D640" i="6"/>
  <c r="D2336" i="6"/>
  <c r="D1086" i="6"/>
  <c r="D1843" i="6"/>
  <c r="D2188" i="6"/>
  <c r="D1702" i="6"/>
  <c r="D641" i="6"/>
  <c r="D315" i="6"/>
  <c r="D2403" i="6"/>
  <c r="D1288" i="6"/>
  <c r="D2299" i="6"/>
  <c r="D2175" i="6"/>
  <c r="D2098" i="6"/>
  <c r="D1441" i="6"/>
  <c r="D1087" i="6"/>
  <c r="D2300" i="6"/>
  <c r="D2006" i="6"/>
  <c r="D1526" i="6"/>
  <c r="D1442" i="6"/>
  <c r="D1289" i="6"/>
  <c r="D1088" i="6"/>
  <c r="D642" i="6"/>
  <c r="D643" i="6"/>
  <c r="D1172" i="6"/>
  <c r="D822" i="6"/>
  <c r="D122" i="6"/>
  <c r="D1703" i="6"/>
  <c r="D392" i="6"/>
  <c r="D1704" i="6"/>
  <c r="D1705" i="6"/>
  <c r="D454" i="6"/>
  <c r="D1221" i="6"/>
  <c r="D1706" i="6"/>
  <c r="D316" i="6"/>
  <c r="D317" i="6"/>
  <c r="D943" i="6"/>
  <c r="D318" i="6"/>
  <c r="D823" i="6"/>
  <c r="D1569" i="6"/>
  <c r="D319" i="6"/>
  <c r="D320" i="6"/>
  <c r="D321" i="6"/>
  <c r="D1527" i="6"/>
  <c r="D1222" i="6"/>
  <c r="D824" i="6"/>
  <c r="D644" i="6"/>
  <c r="D645" i="6"/>
  <c r="D15" i="6"/>
  <c r="D455" i="6"/>
  <c r="D1223" i="6"/>
  <c r="D944" i="6"/>
  <c r="D646" i="6"/>
  <c r="D945" i="6"/>
  <c r="D322" i="6"/>
  <c r="D323" i="6"/>
  <c r="D728" i="6"/>
  <c r="D647" i="6"/>
  <c r="D648" i="6"/>
  <c r="D223" i="6"/>
  <c r="D224" i="6"/>
  <c r="D729" i="6"/>
  <c r="D649" i="6"/>
  <c r="D1989" i="6"/>
  <c r="D650" i="6"/>
  <c r="D84" i="6"/>
  <c r="D85" i="6"/>
  <c r="D8" i="6"/>
  <c r="D900" i="6"/>
  <c r="D901" i="6"/>
  <c r="D324" i="6"/>
  <c r="D2189" i="6"/>
  <c r="D825" i="6"/>
  <c r="D946" i="6"/>
  <c r="D947" i="6"/>
  <c r="D1290" i="6"/>
  <c r="D2190" i="6"/>
  <c r="D2337" i="6"/>
  <c r="D2259" i="6"/>
  <c r="D902" i="6"/>
  <c r="D1591" i="6"/>
  <c r="D1570" i="6"/>
  <c r="D1592" i="6"/>
  <c r="D1593" i="6"/>
  <c r="D2404" i="6"/>
  <c r="D2260" i="6"/>
  <c r="D1707" i="6"/>
  <c r="D2051" i="6"/>
  <c r="D1173" i="6"/>
  <c r="D2338" i="6"/>
  <c r="D1571" i="6"/>
  <c r="D2405" i="6"/>
  <c r="D948" i="6"/>
  <c r="D1956" i="6"/>
  <c r="D949" i="6"/>
  <c r="D2339" i="6"/>
  <c r="D1928" i="6"/>
  <c r="D2261" i="6"/>
  <c r="D1089" i="6"/>
  <c r="D826" i="6"/>
  <c r="D827" i="6"/>
  <c r="D2147" i="6"/>
  <c r="D2268" i="6"/>
  <c r="D2262" i="6"/>
  <c r="D2052" i="6"/>
  <c r="D1090" i="6"/>
  <c r="D2340" i="6"/>
  <c r="D950" i="6"/>
  <c r="D903" i="6"/>
  <c r="D1174" i="6"/>
  <c r="D225" i="6"/>
  <c r="D1929" i="6"/>
  <c r="D1990" i="6"/>
  <c r="D1224" i="6"/>
  <c r="D2341" i="6"/>
  <c r="D2007" i="6"/>
  <c r="D2053" i="6"/>
  <c r="D64" i="6"/>
  <c r="D1091" i="6"/>
  <c r="D730" i="6"/>
  <c r="D731" i="6"/>
  <c r="D2306" i="6"/>
  <c r="D732" i="6"/>
  <c r="D1762" i="6"/>
  <c r="D1528" i="6"/>
  <c r="D2008" i="6"/>
  <c r="D651" i="6"/>
  <c r="D1175" i="6"/>
  <c r="D652" i="6"/>
  <c r="D1328" i="6"/>
  <c r="D226" i="6"/>
  <c r="D1092" i="6"/>
  <c r="D1225" i="6"/>
  <c r="D1594" i="6"/>
  <c r="D951" i="6"/>
  <c r="D2148" i="6"/>
  <c r="D653" i="6"/>
  <c r="D654" i="6"/>
  <c r="D655" i="6"/>
  <c r="D456" i="6"/>
  <c r="D656" i="6"/>
  <c r="D657" i="6"/>
  <c r="D457" i="6"/>
  <c r="D2214" i="6"/>
  <c r="D393" i="6"/>
  <c r="D1529" i="6"/>
  <c r="D1176" i="6"/>
  <c r="D658" i="6"/>
  <c r="D1806" i="6"/>
  <c r="D151" i="6"/>
  <c r="D1991" i="6"/>
  <c r="D659" i="6"/>
  <c r="D660" i="6"/>
  <c r="D828" i="6"/>
  <c r="D2215" i="6"/>
  <c r="D661" i="6"/>
  <c r="D662" i="6"/>
  <c r="D1992" i="6"/>
  <c r="D152" i="6"/>
  <c r="D663" i="6"/>
  <c r="D1572" i="6"/>
  <c r="D1807" i="6"/>
  <c r="D1177" i="6"/>
  <c r="D1093" i="6"/>
  <c r="D1930" i="6"/>
  <c r="D1708" i="6"/>
  <c r="D1931" i="6"/>
  <c r="D1226" i="6"/>
  <c r="D2149" i="6"/>
  <c r="D1227" i="6"/>
  <c r="D1595" i="6"/>
  <c r="D1094" i="6"/>
  <c r="D394" i="6"/>
  <c r="D65" i="6"/>
  <c r="D1739" i="6"/>
  <c r="D325" i="6"/>
  <c r="D1095" i="6"/>
  <c r="D1573" i="6"/>
  <c r="D1178" i="6"/>
  <c r="D1957" i="6"/>
  <c r="D1443" i="6"/>
  <c r="D2301" i="6"/>
  <c r="D2150" i="6"/>
  <c r="D1932" i="6"/>
  <c r="D2151" i="6"/>
  <c r="D2152" i="6"/>
  <c r="D272" i="6"/>
  <c r="D1933" i="6"/>
  <c r="D395" i="6"/>
  <c r="D1329" i="6"/>
  <c r="D664" i="6"/>
  <c r="D2009" i="6"/>
  <c r="D1934" i="6"/>
  <c r="D829" i="6"/>
  <c r="D1228" i="6"/>
  <c r="D1574" i="6"/>
  <c r="D830" i="6"/>
  <c r="D1096" i="6"/>
  <c r="D665" i="6"/>
  <c r="D1844" i="6"/>
  <c r="D2342" i="6"/>
  <c r="D273" i="6"/>
  <c r="D227" i="6"/>
  <c r="D2406" i="6"/>
  <c r="D831" i="6"/>
  <c r="D1291" i="6"/>
  <c r="D1330" i="6"/>
  <c r="D326" i="6"/>
  <c r="D153" i="6"/>
  <c r="D396" i="6"/>
  <c r="D832" i="6"/>
  <c r="D86" i="6"/>
  <c r="D458" i="6"/>
  <c r="D733" i="6"/>
  <c r="D66" i="6"/>
  <c r="D1530" i="6"/>
  <c r="D1531" i="6"/>
  <c r="D904" i="6"/>
  <c r="D1444" i="6"/>
  <c r="D1097" i="6"/>
  <c r="D1098" i="6"/>
  <c r="D952" i="6"/>
  <c r="D905" i="6"/>
  <c r="D833" i="6"/>
  <c r="D1709" i="6"/>
  <c r="D2054" i="6"/>
  <c r="D2407" i="6"/>
  <c r="D1292" i="6"/>
  <c r="D834" i="6"/>
  <c r="D2347" i="6"/>
  <c r="D1099" i="6"/>
  <c r="D2216" i="6"/>
  <c r="D1293" i="6"/>
  <c r="D734" i="6"/>
  <c r="D835" i="6"/>
  <c r="D228" i="6"/>
  <c r="D1100" i="6"/>
  <c r="D1935" i="6"/>
  <c r="D1936" i="6"/>
  <c r="D666" i="6"/>
  <c r="D229" i="6"/>
  <c r="D1101" i="6"/>
  <c r="D230" i="6"/>
  <c r="D2010" i="6"/>
  <c r="D1102" i="6"/>
  <c r="D667" i="6"/>
  <c r="D1808" i="6"/>
  <c r="D1532" i="6"/>
  <c r="D1710" i="6"/>
  <c r="D1445" i="6"/>
  <c r="D1229" i="6"/>
  <c r="D668" i="6"/>
  <c r="D2153" i="6"/>
  <c r="D2176" i="6"/>
  <c r="D2055" i="6"/>
  <c r="D231" i="6"/>
  <c r="D2177" i="6"/>
  <c r="D2056" i="6"/>
  <c r="D1103" i="6"/>
  <c r="D1533" i="6"/>
  <c r="D953" i="6"/>
  <c r="D2057" i="6"/>
  <c r="D735" i="6"/>
  <c r="D87" i="6"/>
  <c r="D397" i="6"/>
  <c r="D836" i="6"/>
  <c r="D1534" i="6"/>
  <c r="D398" i="6"/>
  <c r="D1535" i="6"/>
  <c r="D1230" i="6"/>
  <c r="D954" i="6"/>
  <c r="D837" i="6"/>
  <c r="D1536" i="6"/>
  <c r="D399" i="6"/>
  <c r="D274" i="6"/>
  <c r="D1575" i="6"/>
  <c r="D1294" i="6"/>
  <c r="D1295" i="6"/>
  <c r="D736" i="6"/>
  <c r="D737" i="6"/>
  <c r="D2080" i="6"/>
  <c r="D232" i="6"/>
  <c r="D1711" i="6"/>
  <c r="D1937" i="6"/>
  <c r="D1712" i="6"/>
  <c r="D233" i="6"/>
  <c r="D669" i="6"/>
  <c r="D1446" i="6"/>
  <c r="D1993" i="6"/>
  <c r="D400" i="6"/>
  <c r="D670" i="6"/>
  <c r="D671" i="6"/>
  <c r="D67" i="6"/>
  <c r="D68" i="6"/>
  <c r="D2011" i="6"/>
  <c r="D69" i="6"/>
  <c r="D70" i="6"/>
  <c r="D2012" i="6"/>
  <c r="D71" i="6"/>
  <c r="D72" i="6"/>
  <c r="D1104" i="6"/>
  <c r="D1447" i="6"/>
  <c r="D327" i="6"/>
  <c r="D1713" i="6"/>
  <c r="D1714" i="6"/>
  <c r="D1715" i="6"/>
  <c r="D2" i="6"/>
  <c r="D1809" i="6"/>
  <c r="D1596" i="6"/>
  <c r="D2092" i="6"/>
  <c r="D2217" i="6"/>
  <c r="D2218" i="6"/>
  <c r="D123" i="6"/>
  <c r="D1105" i="6"/>
  <c r="D1448" i="6"/>
  <c r="D234" i="6"/>
  <c r="D235" i="6"/>
  <c r="D1449" i="6"/>
  <c r="D2349" i="6"/>
  <c r="D2346" i="6"/>
  <c r="D1810" i="6"/>
  <c r="D2343" i="6"/>
  <c r="D2069" i="6"/>
  <c r="D1450" i="6"/>
  <c r="D1716" i="6"/>
  <c r="D2058" i="6"/>
  <c r="D2344" i="6"/>
  <c r="D2178" i="6"/>
  <c r="D2081" i="6"/>
  <c r="D2059" i="6"/>
  <c r="D1845" i="6"/>
  <c r="D401" i="6"/>
  <c r="D402" i="6"/>
  <c r="D1763" i="6"/>
  <c r="D1296" i="6"/>
  <c r="D1994" i="6"/>
  <c r="D906" i="6"/>
  <c r="D1717" i="6"/>
  <c r="D73" i="6"/>
  <c r="D2263" i="6"/>
  <c r="D2154" i="6"/>
  <c r="D1451" i="6"/>
  <c r="D1452" i="6"/>
  <c r="D74" i="6"/>
  <c r="D2264" i="6"/>
  <c r="D75" i="6"/>
  <c r="D1811" i="6"/>
  <c r="D1846" i="6"/>
  <c r="D1812" i="6"/>
  <c r="D1813" i="6"/>
  <c r="D1814" i="6"/>
  <c r="D838" i="6"/>
  <c r="D2280" i="6"/>
  <c r="D2099" i="6"/>
  <c r="D2060" i="6"/>
  <c r="D2281" i="6"/>
  <c r="D2013" i="6"/>
  <c r="D2061" i="6"/>
  <c r="D76" i="6"/>
  <c r="D1453" i="6"/>
  <c r="D1179" i="6"/>
  <c r="D328" i="6"/>
  <c r="D2219" i="6"/>
  <c r="D329" i="6"/>
  <c r="D738" i="6"/>
  <c r="D77" i="6"/>
  <c r="D839" i="6"/>
  <c r="D236" i="6"/>
  <c r="D1454" i="6"/>
  <c r="D330" i="6"/>
  <c r="D840" i="6"/>
  <c r="D955" i="6"/>
  <c r="D1938" i="6"/>
  <c r="D1939" i="6"/>
  <c r="D2265" i="6"/>
  <c r="D1940" i="6"/>
  <c r="D1106" i="6"/>
  <c r="D2408" i="6"/>
  <c r="D1107" i="6"/>
  <c r="D78" i="6"/>
  <c r="D672" i="6"/>
  <c r="D1815" i="6"/>
  <c r="D1231" i="6"/>
  <c r="D841" i="6"/>
  <c r="D1297" i="6"/>
  <c r="D2409" i="6"/>
  <c r="D2155" i="6"/>
  <c r="D2410" i="6"/>
  <c r="D2062" i="6"/>
  <c r="D2411" i="6"/>
  <c r="D459" i="6"/>
  <c r="D842" i="6"/>
  <c r="D1108" i="6"/>
  <c r="D673" i="6"/>
  <c r="D1109" i="6"/>
  <c r="D1110" i="6"/>
  <c r="D1455" i="6"/>
  <c r="D460" i="6"/>
  <c r="D461" i="6"/>
  <c r="D462" i="6"/>
  <c r="D2179" i="6"/>
  <c r="D237" i="6"/>
  <c r="D674" i="6"/>
  <c r="D843" i="6"/>
  <c r="D2180" i="6"/>
  <c r="D2181" i="6"/>
  <c r="D124" i="6"/>
  <c r="D1456" i="6"/>
  <c r="D238" i="6"/>
  <c r="D1180" i="6"/>
  <c r="D1816" i="6"/>
  <c r="D1232" i="6"/>
  <c r="D239" i="6"/>
  <c r="D739" i="6"/>
  <c r="D956" i="6"/>
  <c r="D2063" i="6"/>
  <c r="D675" i="6"/>
  <c r="D1995" i="6"/>
  <c r="D676" i="6"/>
  <c r="D2021" i="6"/>
  <c r="D2156" i="6"/>
  <c r="D1111" i="6"/>
  <c r="D1958" i="6"/>
  <c r="D844" i="6"/>
  <c r="D403" i="6"/>
  <c r="D1331" i="6"/>
  <c r="D1537" i="6"/>
  <c r="D240" i="6"/>
  <c r="D1298" i="6"/>
  <c r="D241" i="6"/>
  <c r="D1332" i="6"/>
  <c r="D331" i="6"/>
  <c r="D677" i="6"/>
  <c r="D1718" i="6"/>
  <c r="D5" i="6"/>
  <c r="D1719" i="6"/>
  <c r="D1847" i="6"/>
  <c r="D242" i="6"/>
  <c r="D2082" i="6"/>
  <c r="D1848" i="6"/>
  <c r="D1457" i="6"/>
  <c r="D125" i="6"/>
  <c r="D2182" i="6"/>
  <c r="D1112" i="6"/>
  <c r="D2064" i="6"/>
  <c r="D1764" i="6"/>
  <c r="D845" i="6"/>
  <c r="D1113" i="6"/>
  <c r="D1114" i="6"/>
  <c r="D84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EDB11-F321-467C-BBE1-F8EA2CDBE4ED}" keepAlive="1" name="Query - Beers" description="Connection to the 'Beers' query in the workbook." type="5" refreshedVersion="7" background="1" saveData="1">
    <dbPr connection="Provider=Microsoft.Mashup.OleDb.1;Data Source=$Workbook$;Location=Beers;Extended Properties=&quot;&quot;" command="SELECT * FROM [Beers]"/>
  </connection>
  <connection id="2" xr16:uid="{52C3DF6F-5E73-4A29-872B-A08433CEF9B8}" keepAlive="1" name="Query - Brew_Beer" description="Connection to the 'Brew_Beer' query in the workbook." type="5" refreshedVersion="7" background="1" saveData="1">
    <dbPr connection="Provider=Microsoft.Mashup.OleDb.1;Data Source=$Workbook$;Location=Brew_Beer;Extended Properties=&quot;&quot;" command="SELECT * FROM [Brew_Beer]"/>
  </connection>
  <connection id="3" xr16:uid="{62907A77-9CA4-48BE-8C4A-5230A8AE3610}" keepAlive="1" name="Query - Breweries" description="Connection to the 'Breweries' query in the workbook." type="5" refreshedVersion="7" background="1" saveData="1">
    <dbPr connection="Provider=Microsoft.Mashup.OleDb.1;Data Source=$Workbook$;Location=Breweries;Extended Properties=&quot;&quot;" command="SELECT * FROM [Breweries]"/>
  </connection>
</connections>
</file>

<file path=xl/sharedStrings.xml><?xml version="1.0" encoding="utf-8"?>
<sst xmlns="http://schemas.openxmlformats.org/spreadsheetml/2006/main" count="19216" uniqueCount="3428">
  <si>
    <t>Brew_ID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</si>
  <si>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</si>
  <si>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</si>
  <si>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</si>
  <si>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</si>
  <si>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</si>
  <si>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</si>
  <si>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</si>
  <si>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</si>
  <si>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</si>
  <si>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</si>
  <si>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</si>
  <si>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</si>
  <si>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</si>
  <si>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</si>
  <si>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</si>
  <si>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</si>
  <si>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</si>
  <si>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</si>
  <si>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</si>
  <si>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</si>
  <si>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</si>
  <si>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</si>
  <si>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</si>
  <si>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</si>
  <si>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</si>
  <si>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</si>
  <si>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</si>
  <si>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</si>
  <si>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</si>
  <si>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</si>
  <si>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</si>
  <si>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</si>
  <si>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</si>
  <si>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</si>
  <si>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</si>
  <si>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</si>
  <si>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</si>
  <si>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</si>
  <si>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</si>
  <si>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</si>
  <si>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</si>
  <si>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</si>
  <si>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</si>
  <si>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</si>
  <si>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</si>
  <si>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</si>
  <si>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</si>
  <si>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</si>
  <si>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</si>
  <si>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</si>
  <si>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</si>
  <si>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</si>
  <si>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</si>
  <si>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</si>
  <si>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</si>
  <si>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</si>
  <si>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</si>
  <si>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</si>
  <si>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</si>
  <si>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</si>
  <si>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</si>
  <si>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</si>
  <si>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</si>
  <si>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</si>
  <si>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</si>
  <si>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</si>
  <si>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</si>
  <si>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</si>
  <si>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</si>
  <si>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</si>
  <si>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</si>
  <si>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</si>
  <si>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</si>
  <si>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</si>
  <si>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</si>
  <si>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</si>
  <si>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</si>
  <si>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</si>
  <si>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</si>
  <si>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</si>
  <si>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</si>
  <si>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</si>
  <si>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</si>
  <si>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</si>
  <si>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</si>
  <si>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</si>
  <si>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</si>
  <si>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</si>
  <si>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</si>
  <si>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</si>
  <si>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</si>
  <si>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</si>
  <si>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</si>
  <si>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</si>
  <si>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</si>
  <si>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</si>
  <si>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</si>
  <si>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</si>
  <si>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</si>
  <si>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</si>
  <si>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</si>
  <si>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</si>
  <si>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</si>
  <si>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</si>
  <si>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</si>
  <si>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</si>
  <si>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</si>
  <si>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</si>
  <si>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</si>
  <si>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</si>
  <si>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</si>
  <si>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</si>
  <si>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</si>
  <si>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</si>
  <si>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</si>
  <si>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</si>
  <si>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</si>
  <si>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</si>
  <si>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</si>
  <si>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</si>
  <si>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</si>
  <si>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</si>
  <si>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</si>
  <si>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</si>
  <si>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</si>
  <si>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</si>
  <si>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</si>
  <si>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</si>
  <si>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</si>
  <si>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</si>
  <si>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</si>
  <si>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</si>
  <si>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</si>
  <si>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</si>
  <si>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</si>
  <si>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</si>
  <si>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</si>
  <si>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</si>
  <si>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</si>
  <si>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</si>
  <si>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</si>
  <si>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</si>
  <si>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</si>
  <si>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</si>
  <si>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</si>
  <si>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</si>
  <si>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</si>
  <si>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</si>
  <si>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</si>
  <si>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</si>
  <si>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</si>
  <si>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</si>
  <si>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</si>
  <si>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</si>
  <si>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</si>
  <si>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</si>
  <si>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</si>
  <si>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</si>
  <si>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</si>
  <si>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</si>
  <si>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</si>
  <si>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</si>
  <si>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</si>
  <si>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</si>
  <si>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</si>
  <si>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</si>
  <si>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</si>
  <si>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</si>
  <si>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</si>
  <si>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</si>
  <si>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</si>
  <si>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</si>
  <si>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</si>
  <si>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</si>
  <si>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</si>
  <si>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</si>
  <si>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</si>
  <si>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</si>
  <si>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</si>
  <si>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</si>
  <si>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</si>
  <si>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</si>
  <si>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</si>
  <si>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</si>
  <si>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</si>
  <si>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</si>
  <si>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</si>
  <si>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</si>
  <si>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</si>
  <si>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</si>
  <si>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</si>
  <si>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</si>
  <si>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</si>
  <si>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</si>
  <si>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</si>
  <si>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</si>
  <si>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</si>
  <si>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</si>
  <si>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</si>
  <si>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</si>
  <si>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</si>
  <si>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</si>
  <si>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</si>
  <si>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</si>
  <si>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</si>
  <si>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</si>
  <si>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</si>
  <si>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</si>
  <si>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</si>
  <si>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</si>
  <si>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</si>
  <si>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</si>
  <si>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</si>
  <si>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</si>
  <si>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</si>
  <si>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</si>
  <si>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</si>
  <si>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</si>
  <si>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</si>
  <si>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</si>
  <si>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</si>
  <si>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</si>
  <si>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</si>
  <si>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</si>
  <si>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</si>
  <si>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</si>
  <si>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</si>
  <si>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</si>
  <si>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</si>
  <si>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</si>
  <si>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</si>
  <si>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</si>
  <si>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</si>
  <si>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</si>
  <si>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</si>
  <si>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</si>
  <si>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</si>
  <si>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</si>
  <si>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</si>
  <si>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</si>
  <si>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</si>
  <si>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</si>
  <si>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</si>
  <si>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</si>
  <si>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</si>
  <si>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</si>
  <si>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</si>
  <si>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</si>
  <si>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</si>
  <si>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</si>
  <si>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</si>
  <si>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</si>
  <si>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</si>
  <si>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</si>
  <si>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</si>
  <si>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</si>
  <si>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</si>
  <si>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</si>
  <si>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</si>
  <si>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</si>
  <si>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</si>
  <si>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</si>
  <si>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</si>
  <si>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</si>
  <si>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</si>
  <si>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</si>
  <si>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</si>
  <si>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</si>
  <si>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</si>
  <si>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</si>
  <si>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</si>
  <si>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</si>
  <si>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</si>
  <si>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</si>
  <si>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</si>
  <si>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</si>
  <si>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</si>
  <si>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</si>
  <si>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</si>
  <si>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</si>
  <si>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</si>
  <si>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</si>
  <si>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</si>
  <si>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</si>
  <si>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</si>
  <si>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</si>
  <si>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</si>
  <si>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</si>
  <si>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</si>
  <si>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</si>
  <si>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</si>
  <si>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</si>
  <si>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</si>
  <si>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</si>
  <si>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</si>
  <si>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</si>
  <si>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</si>
  <si>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</si>
  <si>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</si>
  <si>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</si>
  <si>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</si>
  <si>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</si>
  <si>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</si>
  <si>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</si>
  <si>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</si>
  <si>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</si>
  <si>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</si>
  <si>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</si>
  <si>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</si>
  <si>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</si>
  <si>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</si>
  <si>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</si>
  <si>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</si>
  <si>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</si>
  <si>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</si>
  <si>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</si>
  <si>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</si>
  <si>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</si>
  <si>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</si>
  <si>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</si>
  <si>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</si>
  <si>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</si>
  <si>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</si>
  <si>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</si>
  <si>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</si>
  <si>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</si>
  <si>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</si>
  <si>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</si>
  <si>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</si>
  <si>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</si>
  <si>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</si>
  <si>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</si>
  <si>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</si>
  <si>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</si>
  <si>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</si>
  <si>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</si>
  <si>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</si>
  <si>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</si>
  <si>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</si>
  <si>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</si>
  <si>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</si>
  <si>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</si>
  <si>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</si>
  <si>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</si>
  <si>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</si>
  <si>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</si>
  <si>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</si>
  <si>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</si>
  <si>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</si>
  <si>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</si>
  <si>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</si>
  <si>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</si>
  <si>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</si>
  <si>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</si>
  <si>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</si>
  <si>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</si>
  <si>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</si>
  <si>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</si>
  <si>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</si>
  <si>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</si>
  <si>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</si>
  <si>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</si>
  <si>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</si>
  <si>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</si>
  <si>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</si>
  <si>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</si>
  <si>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</si>
  <si>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</si>
  <si>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</si>
  <si>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</si>
  <si>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</si>
  <si>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</si>
  <si>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</si>
  <si>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</si>
  <si>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</si>
  <si>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</si>
  <si>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</si>
  <si>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</si>
  <si>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</si>
  <si>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</si>
  <si>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</si>
  <si>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</si>
  <si>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</si>
  <si>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</si>
  <si>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</si>
  <si>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</si>
  <si>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</si>
  <si>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</si>
  <si>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</si>
  <si>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</si>
  <si>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</si>
  <si>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</si>
  <si>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</si>
  <si>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</si>
  <si>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</si>
  <si>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</si>
  <si>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</si>
  <si>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</si>
  <si>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</si>
  <si>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</si>
  <si>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</si>
  <si>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</si>
  <si>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</si>
  <si>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</si>
  <si>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</si>
  <si>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</si>
  <si>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</si>
  <si>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</si>
  <si>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</si>
  <si>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</si>
  <si>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</si>
  <si>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</si>
  <si>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</si>
  <si>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</si>
  <si>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</si>
  <si>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</si>
  <si>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</si>
  <si>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</si>
  <si>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</si>
  <si>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</si>
  <si>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</si>
  <si>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</si>
  <si>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</si>
  <si>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</si>
  <si>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</si>
  <si>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</si>
  <si>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</si>
  <si>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</si>
  <si>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</si>
  <si>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</si>
  <si>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</si>
  <si>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</si>
  <si>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</si>
  <si>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</si>
  <si>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</si>
  <si>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</si>
  <si>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</si>
  <si>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</si>
  <si>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</si>
  <si>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</si>
  <si>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</si>
  <si>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</si>
  <si>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</si>
  <si>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</si>
  <si>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</si>
  <si>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</si>
  <si>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</si>
  <si>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</si>
  <si>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</si>
  <si>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</si>
  <si>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</si>
  <si>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</si>
  <si>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</si>
  <si>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</si>
  <si>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</si>
  <si>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</si>
  <si>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</si>
  <si>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</si>
  <si>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</si>
  <si>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</si>
  <si>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</si>
  <si>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</si>
  <si>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</si>
  <si>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</si>
  <si>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</si>
  <si>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</si>
  <si>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</si>
  <si>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</si>
  <si>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</si>
  <si>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</si>
  <si>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</si>
  <si>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</si>
  <si>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</si>
  <si>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</si>
  <si>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</si>
  <si>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</si>
  <si>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</si>
  <si>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</si>
  <si>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</si>
  <si>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</si>
  <si>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</si>
  <si>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</si>
  <si>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</si>
  <si>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</si>
  <si>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</si>
  <si>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</si>
  <si>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</si>
  <si>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</si>
  <si>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</si>
  <si>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</si>
  <si>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</si>
  <si>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</si>
  <si>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</si>
  <si>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</si>
  <si>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</si>
  <si>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</si>
  <si>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</si>
  <si>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</si>
  <si>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</si>
  <si>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</si>
  <si>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</si>
  <si>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</si>
  <si>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</si>
  <si>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</si>
  <si>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</si>
  <si>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</si>
  <si>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</si>
  <si>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</si>
  <si>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</si>
  <si>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</si>
  <si>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</si>
  <si>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</si>
  <si>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</si>
  <si>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</si>
  <si>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</si>
  <si>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</si>
  <si>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</si>
  <si>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</si>
  <si>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</si>
  <si>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</si>
  <si>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</si>
  <si>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</si>
  <si>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</si>
  <si>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</si>
  <si>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</si>
  <si>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</si>
  <si>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</si>
  <si>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</si>
  <si>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</si>
  <si>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</si>
  <si>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</si>
  <si>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</si>
  <si>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</si>
  <si>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</si>
  <si>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</si>
  <si>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</si>
  <si>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</si>
  <si>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</si>
  <si>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</si>
  <si>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</si>
  <si>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</si>
  <si>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</si>
  <si>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</si>
  <si>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</si>
  <si>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</si>
  <si>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</si>
  <si>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</si>
  <si>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</si>
  <si>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</si>
  <si>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</si>
  <si>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</si>
  <si>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</si>
  <si>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</si>
  <si>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</si>
  <si>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</si>
  <si>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</si>
  <si>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</si>
  <si>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</si>
  <si>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</si>
  <si>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</si>
  <si>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</si>
  <si>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</si>
  <si>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</si>
  <si>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</si>
  <si>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</si>
  <si>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</si>
  <si>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</si>
  <si>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</si>
  <si>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</si>
  <si>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</si>
  <si>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</si>
  <si>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</si>
  <si>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</si>
  <si>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</si>
  <si>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</si>
  <si>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</si>
  <si>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</si>
  <si>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</si>
  <si>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</si>
  <si>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</si>
  <si>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</si>
  <si>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</si>
  <si>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</si>
  <si>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</si>
  <si>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</si>
  <si>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</si>
  <si>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</si>
  <si>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</si>
  <si>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</si>
  <si>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</si>
  <si>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</si>
  <si>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</si>
  <si>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</si>
  <si>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</si>
  <si>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</si>
  <si>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</si>
  <si>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</si>
  <si>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</si>
  <si>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</si>
  <si>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</si>
  <si>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</si>
  <si>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</si>
  <si>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</si>
  <si>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</si>
  <si>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</si>
  <si>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</si>
  <si>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</si>
  <si>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</si>
  <si>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</si>
  <si>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</si>
  <si>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</si>
  <si>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</si>
  <si>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</si>
  <si>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</si>
  <si>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</si>
  <si>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</si>
  <si>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</si>
  <si>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</si>
  <si>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</si>
  <si>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</si>
  <si>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</si>
  <si>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</si>
  <si>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</si>
  <si>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</si>
  <si>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</si>
  <si>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</si>
  <si>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</si>
  <si>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</si>
  <si>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</si>
  <si>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</si>
  <si>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</si>
  <si>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</si>
  <si>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</si>
  <si>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</si>
  <si>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</si>
  <si>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</si>
  <si>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</si>
  <si>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</si>
  <si>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</si>
  <si>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</si>
  <si>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</si>
  <si>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</si>
  <si>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</si>
  <si>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</si>
  <si>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</si>
  <si>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</si>
  <si>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</si>
  <si>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</si>
  <si>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</si>
  <si>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</si>
  <si>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</si>
  <si>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</si>
  <si>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</si>
  <si>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</si>
  <si>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</si>
  <si>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</si>
  <si>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</si>
  <si>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</si>
  <si>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</si>
  <si>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</si>
  <si>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</si>
  <si>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</si>
  <si>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</si>
  <si>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</si>
  <si>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</si>
  <si>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</si>
  <si>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</si>
  <si>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</si>
  <si>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</si>
  <si>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</si>
  <si>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</si>
  <si>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</si>
  <si>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</si>
  <si>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</si>
  <si>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</si>
  <si>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</si>
  <si>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</si>
  <si>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</si>
  <si>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</si>
  <si>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</si>
  <si>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</si>
  <si>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</si>
  <si>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</si>
  <si>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</si>
  <si>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</si>
  <si>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</si>
  <si>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</si>
  <si>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</si>
  <si>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</si>
  <si>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</si>
  <si>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</si>
  <si>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</si>
  <si>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</si>
  <si>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</si>
  <si>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</si>
  <si>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</si>
  <si>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</si>
  <si>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</si>
  <si>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</si>
  <si>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</si>
  <si>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</si>
  <si>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</si>
  <si>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</si>
  <si>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</si>
  <si>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</si>
  <si>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</si>
  <si>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</si>
  <si>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</si>
  <si>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</si>
  <si>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</si>
  <si>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</si>
  <si>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</si>
  <si>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</si>
  <si>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</si>
  <si>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</si>
  <si>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</si>
  <si>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</si>
  <si>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</si>
  <si>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</si>
  <si>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</si>
  <si>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</si>
  <si>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</si>
  <si>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</si>
  <si>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</si>
  <si>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</si>
  <si>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</si>
  <si>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</si>
  <si>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</si>
  <si>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</si>
  <si>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</si>
  <si>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</si>
  <si>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</si>
  <si>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</si>
  <si>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</si>
  <si>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</si>
  <si>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</si>
  <si>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</si>
  <si>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</si>
  <si>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</si>
  <si>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</si>
  <si>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</si>
  <si>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</si>
  <si>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</si>
  <si>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</si>
  <si>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</si>
  <si>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</si>
  <si>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</si>
  <si>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</si>
  <si>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</si>
  <si>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</si>
  <si>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</si>
  <si>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</si>
  <si>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</si>
  <si>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</si>
  <si>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</si>
  <si>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</si>
  <si>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</si>
  <si>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</si>
  <si>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</si>
  <si>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</si>
  <si>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</si>
  <si>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</si>
  <si>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</si>
  <si>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</si>
  <si>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</si>
  <si>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</si>
  <si>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</si>
  <si>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</si>
  <si>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</si>
  <si>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</si>
  <si>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</si>
  <si>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</si>
  <si>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</si>
  <si>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</si>
  <si>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</si>
  <si>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</si>
  <si>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</si>
  <si>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</si>
  <si>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</si>
  <si>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</si>
  <si>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</si>
  <si>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</si>
  <si>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</si>
  <si>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</si>
  <si>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</si>
  <si>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</si>
  <si>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</si>
  <si>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</si>
  <si>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</si>
  <si>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</si>
  <si>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</si>
  <si>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</si>
  <si>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</si>
  <si>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</si>
  <si>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</si>
  <si>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</si>
  <si>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</si>
  <si>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</si>
  <si>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</si>
  <si>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</si>
  <si>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</si>
  <si>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</si>
  <si>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</si>
  <si>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</si>
  <si>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</si>
  <si>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</si>
  <si>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</si>
  <si>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</si>
  <si>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</si>
  <si>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</si>
  <si>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</si>
  <si>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</si>
  <si>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</si>
  <si>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</si>
  <si>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</si>
  <si>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</si>
  <si>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</si>
  <si>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</si>
  <si>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</si>
  <si>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</si>
  <si>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</si>
  <si>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</si>
  <si>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</si>
  <si>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</si>
  <si>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</si>
  <si>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</si>
  <si>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</si>
  <si>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</si>
  <si>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</si>
  <si>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</si>
  <si>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</si>
  <si>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</si>
  <si>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</si>
  <si>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</si>
  <si>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</si>
  <si>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</si>
  <si>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</si>
  <si>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</si>
  <si>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</si>
  <si>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</si>
  <si>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</si>
  <si>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</si>
  <si>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</si>
  <si>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</si>
  <si>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</si>
  <si>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</si>
  <si>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</si>
  <si>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</si>
  <si>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</si>
  <si>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</si>
  <si>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</si>
  <si>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</si>
  <si>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</si>
  <si>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</si>
  <si>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</si>
  <si>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</si>
  <si>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</si>
  <si>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</si>
  <si>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</si>
  <si>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</si>
  <si>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</si>
  <si>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</si>
  <si>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</si>
  <si>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</si>
  <si>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</si>
  <si>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</si>
  <si>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</si>
  <si>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</si>
  <si>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</si>
  <si>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</si>
  <si>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</si>
  <si>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</si>
  <si>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</si>
  <si>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</si>
  <si>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</si>
  <si>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</si>
  <si>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</si>
  <si>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</si>
  <si>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</si>
  <si>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</si>
  <si>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</si>
  <si>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</si>
  <si>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</si>
  <si>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</si>
  <si>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</si>
  <si>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</si>
  <si>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</si>
  <si>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</si>
  <si>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</si>
  <si>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</si>
  <si>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</si>
  <si>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</si>
  <si>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</si>
  <si>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</si>
  <si>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</si>
  <si>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</si>
  <si>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</si>
  <si>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</si>
  <si>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</si>
  <si>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</si>
  <si>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</si>
  <si>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</si>
  <si>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</si>
  <si>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</si>
  <si>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</si>
  <si>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</si>
  <si>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</si>
  <si>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</si>
  <si>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</si>
  <si>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</si>
  <si>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</si>
  <si>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</si>
  <si>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</si>
  <si>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</si>
  <si>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</si>
  <si>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</si>
  <si>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</si>
  <si>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</si>
  <si>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</si>
  <si>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</si>
  <si>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</si>
  <si>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</si>
  <si>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</si>
  <si>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</si>
  <si>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</si>
  <si>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</si>
  <si>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</si>
  <si>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</si>
  <si>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</si>
  <si>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</si>
  <si>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</si>
  <si>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</si>
  <si>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</si>
  <si>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</si>
  <si>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</si>
  <si>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</si>
  <si>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</si>
  <si>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</si>
  <si>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</si>
  <si>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</si>
  <si>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</si>
  <si>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</si>
  <si>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</si>
  <si>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</si>
  <si>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</si>
  <si>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</si>
  <si>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</si>
  <si>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</si>
  <si>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</si>
  <si>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</si>
  <si>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</si>
  <si>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</si>
  <si>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</si>
  <si>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</si>
  <si>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</si>
  <si>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</si>
  <si>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</si>
  <si>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</si>
  <si>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</si>
  <si>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</si>
  <si>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</si>
  <si>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</si>
  <si>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</si>
  <si>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</si>
  <si>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</si>
  <si>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</si>
  <si>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</si>
  <si>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</si>
  <si>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</si>
  <si>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</si>
  <si>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</si>
  <si>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</si>
  <si>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</si>
  <si>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</si>
  <si>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</si>
  <si>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</si>
  <si>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</si>
  <si>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</si>
  <si>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</si>
  <si>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</si>
  <si>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</si>
  <si>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</si>
  <si>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</si>
  <si>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</si>
  <si>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</si>
  <si>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</si>
  <si>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</si>
  <si>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</si>
  <si>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Beer_ID</t>
  </si>
  <si>
    <t>ABV</t>
  </si>
  <si>
    <t>IBU</t>
  </si>
  <si>
    <t>Brewery_id</t>
  </si>
  <si>
    <t>Style</t>
  </si>
  <si>
    <t>Ounces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</si>
  <si>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</si>
  <si>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</si>
  <si>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</si>
  <si>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</si>
  <si>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</si>
  <si>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</si>
  <si>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</si>
  <si>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</si>
  <si>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</si>
  <si>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</si>
  <si>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</si>
  <si>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</si>
  <si>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</si>
  <si>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</si>
  <si>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</si>
  <si>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</si>
  <si>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</si>
  <si>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</si>
  <si>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</si>
  <si>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</si>
  <si>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</si>
  <si>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</si>
  <si>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</si>
  <si>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</si>
  <si>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</si>
  <si>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</si>
  <si>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</si>
  <si>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</si>
  <si>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</si>
  <si>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</si>
  <si>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</si>
  <si>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</si>
  <si>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</si>
  <si>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</si>
  <si>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</si>
  <si>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</si>
  <si>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</si>
  <si>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</si>
  <si>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</si>
  <si>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</si>
  <si>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</si>
  <si>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</si>
  <si>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</si>
  <si>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</si>
  <si>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</si>
  <si>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</si>
  <si>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</si>
  <si>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</si>
  <si>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</si>
  <si>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</si>
  <si>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</si>
  <si>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</si>
  <si>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</si>
  <si>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</si>
  <si>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</si>
  <si>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</si>
  <si>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</si>
  <si>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</si>
  <si>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</si>
  <si>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</si>
  <si>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</si>
  <si>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</si>
  <si>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</si>
  <si>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</si>
  <si>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</si>
  <si>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</si>
  <si>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</si>
  <si>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</si>
  <si>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</si>
  <si>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</si>
  <si>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</si>
  <si>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</si>
  <si>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</si>
  <si>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</si>
  <si>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</si>
  <si>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</si>
  <si>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</si>
  <si>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</si>
  <si>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</si>
  <si>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Kölsch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</si>
  <si>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</si>
  <si>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</si>
  <si>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</si>
  <si>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</si>
  <si>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</si>
  <si>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</si>
  <si>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</si>
  <si>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</si>
  <si>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</si>
  <si>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</si>
  <si>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</si>
  <si>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</si>
  <si>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</si>
  <si>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</si>
  <si>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</si>
  <si>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</si>
  <si>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</si>
  <si>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</si>
  <si>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</si>
  <si>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</si>
  <si>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</si>
  <si>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</si>
  <si>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</si>
  <si>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</si>
  <si>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</si>
  <si>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</si>
  <si>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</si>
  <si>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</si>
  <si>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</si>
  <si>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</si>
  <si>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</si>
  <si>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</si>
  <si>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</si>
  <si>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</si>
  <si>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</si>
  <si>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</si>
  <si>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</si>
  <si>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</si>
  <si>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</si>
  <si>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</si>
  <si>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</si>
  <si>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</si>
  <si>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</si>
  <si>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</si>
  <si>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Kölsch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</si>
  <si>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</si>
  <si>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</si>
  <si>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</si>
  <si>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</si>
  <si>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</si>
  <si>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</si>
  <si>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</si>
  <si>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</si>
  <si>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</si>
  <si>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</si>
  <si>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</si>
  <si>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</si>
  <si>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</si>
  <si>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</si>
  <si>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</si>
  <si>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</si>
  <si>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</si>
  <si>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</si>
  <si>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</si>
  <si>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</si>
  <si>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</si>
  <si>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</si>
  <si>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</si>
  <si>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</si>
  <si>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</si>
  <si>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</si>
  <si>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</si>
  <si>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</si>
  <si>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</si>
  <si>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</si>
  <si>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</si>
  <si>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</si>
  <si>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</si>
  <si>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</si>
  <si>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</si>
  <si>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</si>
  <si>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</si>
  <si>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</si>
  <si>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</si>
  <si>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</si>
  <si>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</si>
  <si>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</si>
  <si>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</si>
  <si>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</si>
  <si>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</si>
  <si>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</si>
  <si>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</si>
  <si>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</si>
  <si>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</si>
  <si>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</si>
  <si>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</si>
  <si>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</si>
  <si>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</si>
  <si>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Kölsch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</si>
  <si>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</si>
  <si>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</si>
  <si>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</si>
  <si>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</si>
  <si>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</si>
  <si>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</si>
  <si>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</si>
  <si>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</si>
  <si>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</si>
  <si>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</si>
  <si>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</si>
  <si>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</si>
  <si>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</si>
  <si>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</si>
  <si>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</si>
  <si>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</si>
  <si>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</si>
  <si>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</si>
  <si>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</si>
  <si>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</si>
  <si>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</si>
  <si>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</si>
  <si>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</si>
  <si>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Joe’s Premium American Pilsner</t>
  </si>
  <si>
    <t>White Rascal</t>
  </si>
  <si>
    <t>Avery India Pale Ale</t>
  </si>
  <si>
    <t>Ellie’s Brown Ale</t>
  </si>
  <si>
    <t>Pumpkin Beast</t>
  </si>
  <si>
    <t>OktoberBeast</t>
  </si>
  <si>
    <t>Märzen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</si>
  <si>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</si>
  <si>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</si>
  <si>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</si>
  <si>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</si>
  <si>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</si>
  <si>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</si>
  <si>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</si>
  <si>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</si>
  <si>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</si>
  <si>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</si>
  <si>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</si>
  <si>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</si>
  <si>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</si>
  <si>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</si>
  <si>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</si>
  <si>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</si>
  <si>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</si>
  <si>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</si>
  <si>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</si>
  <si>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</si>
  <si>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</si>
  <si>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</si>
  <si>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</si>
  <si>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</si>
  <si>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</si>
  <si>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</si>
  <si>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</si>
  <si>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‘Pool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</si>
  <si>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</si>
  <si>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</si>
  <si>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</si>
  <si>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</si>
  <si>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</si>
  <si>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</si>
  <si>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</si>
  <si>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</si>
  <si>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</si>
  <si>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</si>
  <si>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</si>
  <si>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</si>
  <si>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</si>
  <si>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</si>
  <si>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</si>
  <si>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</si>
  <si>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</si>
  <si>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</si>
  <si>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</si>
  <si>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</si>
  <si>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</si>
  <si>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</si>
  <si>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</si>
  <si>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</si>
  <si>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</si>
  <si>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</si>
  <si>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</si>
  <si>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</si>
  <si>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</si>
  <si>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</si>
  <si>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</si>
  <si>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</si>
  <si>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</si>
  <si>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</si>
  <si>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</si>
  <si>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</si>
  <si>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</si>
  <si>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14°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</si>
  <si>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</si>
  <si>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</si>
  <si>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</si>
  <si>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</si>
  <si>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</si>
  <si>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</si>
  <si>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</si>
  <si>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</si>
  <si>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</si>
  <si>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</si>
  <si>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</si>
  <si>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Aprè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</si>
  <si>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</si>
  <si>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</si>
  <si>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</si>
  <si>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</si>
  <si>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</si>
  <si>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</si>
  <si>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</si>
  <si>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</si>
  <si>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</si>
  <si>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</si>
  <si>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</si>
  <si>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</si>
  <si>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</si>
  <si>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</si>
  <si>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</si>
  <si>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</si>
  <si>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</si>
  <si>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</si>
  <si>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</si>
  <si>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</si>
  <si>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</si>
  <si>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</si>
  <si>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</si>
  <si>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</si>
  <si>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</si>
  <si>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</si>
  <si>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</si>
  <si>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</si>
  <si>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</si>
  <si>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</si>
  <si>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</si>
  <si>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</si>
  <si>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</si>
  <si>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</si>
  <si>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</si>
  <si>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</si>
  <si>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</si>
  <si>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</si>
  <si>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</si>
  <si>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</si>
  <si>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</si>
  <si>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</si>
  <si>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</si>
  <si>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</si>
  <si>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</si>
  <si>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</si>
  <si>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</si>
  <si>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</si>
  <si>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</si>
  <si>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</si>
  <si>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</si>
  <si>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</si>
  <si>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</si>
  <si>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</si>
  <si>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</si>
  <si>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</si>
  <si>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</si>
  <si>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</si>
  <si>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</si>
  <si>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</si>
  <si>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</si>
  <si>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</si>
  <si>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</si>
  <si>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</si>
  <si>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</si>
  <si>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</si>
  <si>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</si>
  <si>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</si>
  <si>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</si>
  <si>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</si>
  <si>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</si>
  <si>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</si>
  <si>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</si>
  <si>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</si>
  <si>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</si>
  <si>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Kölsch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</si>
  <si>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</si>
  <si>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</si>
  <si>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</si>
  <si>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</si>
  <si>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</si>
  <si>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</si>
  <si>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</si>
  <si>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</si>
  <si>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</si>
  <si>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</si>
  <si>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</si>
  <si>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</si>
  <si>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</si>
  <si>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</si>
  <si>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</si>
  <si>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</si>
  <si>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</si>
  <si>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</si>
  <si>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</si>
  <si>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</si>
  <si>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</si>
  <si>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</si>
  <si>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</si>
  <si>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</si>
  <si>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</si>
  <si>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</si>
  <si>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</si>
  <si>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</si>
  <si>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</si>
  <si>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</si>
  <si>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</si>
  <si>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</si>
  <si>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</si>
  <si>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</si>
  <si>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</si>
  <si>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</si>
  <si>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</si>
  <si>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</si>
  <si>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</si>
  <si>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</si>
  <si>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</si>
  <si>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</si>
  <si>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</si>
  <si>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</si>
  <si>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</si>
  <si>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</si>
  <si>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</si>
  <si>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</si>
  <si>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</si>
  <si>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</si>
  <si>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</si>
  <si>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</si>
  <si>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</si>
  <si>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</si>
  <si>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</si>
  <si>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</si>
  <si>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</si>
  <si>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1492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</si>
  <si>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</si>
  <si>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</si>
  <si>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</si>
  <si>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</si>
  <si>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</si>
  <si>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</si>
  <si>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</si>
  <si>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</si>
  <si>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Kölsch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</si>
  <si>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</si>
  <si>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</si>
  <si>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</si>
  <si>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</si>
  <si>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</si>
  <si>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</si>
  <si>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</si>
  <si>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</si>
  <si>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</si>
  <si>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</si>
  <si>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</si>
  <si>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</si>
  <si>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</si>
  <si>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</si>
  <si>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</si>
  <si>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</si>
  <si>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</si>
  <si>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</si>
  <si>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Bière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</si>
  <si>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</si>
  <si>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</si>
  <si>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</si>
  <si>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</si>
  <si>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</si>
  <si>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</si>
  <si>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</si>
  <si>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</si>
  <si>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</si>
  <si>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</si>
  <si>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</si>
  <si>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</si>
  <si>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</si>
  <si>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</si>
  <si>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</si>
  <si>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</si>
  <si>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</si>
  <si>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</si>
  <si>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</si>
  <si>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</si>
  <si>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</si>
  <si>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</si>
  <si>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</si>
  <si>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</si>
  <si>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</si>
  <si>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</si>
  <si>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</si>
  <si>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</si>
  <si>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</si>
  <si>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</si>
  <si>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</si>
  <si>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</si>
  <si>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</si>
  <si>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</si>
  <si>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</si>
  <si>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</si>
  <si>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</si>
  <si>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</si>
  <si>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</si>
  <si>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</si>
  <si>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</si>
  <si>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</si>
  <si>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</si>
  <si>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</si>
  <si>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</si>
  <si>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</si>
  <si>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</si>
  <si>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</si>
  <si>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</si>
  <si>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</si>
  <si>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</si>
  <si>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</si>
  <si>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</si>
  <si>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</si>
  <si>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</si>
  <si>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</si>
  <si>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</si>
  <si>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</si>
  <si>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</si>
  <si>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</si>
  <si>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</si>
  <si>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</si>
  <si>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</si>
  <si>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</si>
  <si>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</si>
  <si>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</si>
  <si>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</si>
  <si>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</si>
  <si>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</si>
  <si>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</si>
  <si>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</si>
  <si>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</si>
  <si>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</si>
  <si>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</si>
  <si>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</si>
  <si>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</si>
  <si>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</si>
  <si>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</si>
  <si>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</si>
  <si>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</si>
  <si>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</si>
  <si>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</si>
  <si>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</si>
  <si>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</si>
  <si>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</si>
  <si>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</si>
  <si>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1836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</si>
  <si>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</si>
  <si>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</si>
  <si>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</si>
  <si>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</si>
  <si>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</si>
  <si>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</si>
  <si>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</si>
  <si>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</si>
  <si>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</si>
  <si>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</si>
  <si>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</si>
  <si>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</si>
  <si>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</si>
  <si>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</si>
  <si>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</si>
  <si>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</si>
  <si>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</si>
  <si>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</si>
  <si>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</si>
  <si>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</si>
  <si>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</si>
  <si>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32°/50° Kölsch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</si>
  <si>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</si>
  <si>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</si>
  <si>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</si>
  <si>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</si>
  <si>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</si>
  <si>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</si>
  <si>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</si>
  <si>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</si>
  <si>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</si>
  <si>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</si>
  <si>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</si>
  <si>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</si>
  <si>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</si>
  <si>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</si>
  <si>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</si>
  <si>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</si>
  <si>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</si>
  <si>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</si>
  <si>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</si>
  <si>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</si>
  <si>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</si>
  <si>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</si>
  <si>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</si>
  <si>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</si>
  <si>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</si>
  <si>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</si>
  <si>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</si>
  <si>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</si>
  <si>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</si>
  <si>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</si>
  <si>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</si>
  <si>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</si>
  <si>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</si>
  <si>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</si>
  <si>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</si>
  <si>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</si>
  <si>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</si>
  <si>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</si>
  <si>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</si>
  <si>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</si>
  <si>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</si>
  <si>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</si>
  <si>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</si>
  <si>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</si>
  <si>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</si>
  <si>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</si>
  <si>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</si>
  <si>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</si>
  <si>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</si>
  <si>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</si>
  <si>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</si>
  <si>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</si>
  <si>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</si>
  <si>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</si>
  <si>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</si>
  <si>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</si>
  <si>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</si>
  <si>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</si>
  <si>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</si>
  <si>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</si>
  <si>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</si>
  <si>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</si>
  <si>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</si>
  <si>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</si>
  <si>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</si>
  <si>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</si>
  <si>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</si>
  <si>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</si>
  <si>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Special Release</t>
  </si>
  <si>
    <t/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</si>
  <si>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</si>
  <si>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</si>
  <si>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</si>
  <si>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</si>
  <si>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</si>
  <si>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</si>
  <si>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</si>
  <si>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</si>
  <si>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</si>
  <si>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Ray’s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</si>
  <si>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</si>
  <si>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</si>
  <si>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</si>
  <si>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</si>
  <si>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</si>
  <si>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</si>
  <si>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</si>
  <si>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</si>
  <si>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</si>
  <si>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</si>
  <si>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</si>
  <si>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</si>
  <si>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</si>
  <si>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</si>
  <si>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</si>
  <si>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</si>
  <si>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</si>
  <si>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</si>
  <si>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</si>
  <si>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</si>
  <si>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</si>
  <si>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</si>
  <si>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</si>
  <si>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</si>
  <si>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</si>
  <si>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</si>
  <si>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</si>
  <si>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</si>
  <si>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</si>
  <si>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</si>
  <si>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</si>
  <si>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</si>
  <si>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</si>
  <si>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</si>
  <si>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</si>
  <si>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</si>
  <si>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</si>
  <si>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José Martí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</si>
  <si>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</si>
  <si>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</si>
  <si>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</si>
  <si>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</si>
  <si>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</si>
  <si>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</si>
  <si>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</si>
  <si>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</si>
  <si>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</si>
  <si>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</si>
  <si>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</si>
  <si>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</si>
  <si>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</si>
  <si>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</si>
  <si>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</si>
  <si>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</si>
  <si>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</si>
  <si>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</si>
  <si>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</si>
  <si>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</si>
  <si>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</si>
  <si>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</si>
  <si>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</si>
  <si>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</si>
  <si>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</si>
  <si>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</si>
  <si>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</si>
  <si>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</si>
  <si>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</si>
  <si>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</si>
  <si>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</si>
  <si>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</si>
  <si>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Kölsch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</si>
  <si>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</si>
  <si>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</si>
  <si>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</si>
  <si>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</si>
  <si>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</si>
  <si>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</si>
  <si>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</si>
  <si>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</si>
  <si>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</si>
  <si>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</si>
  <si>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</si>
  <si>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</si>
  <si>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</si>
  <si>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</si>
  <si>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</si>
  <si>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</si>
  <si>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</si>
  <si>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Mjöllnir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</si>
  <si>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</si>
  <si>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</si>
  <si>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</si>
  <si>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</si>
  <si>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</si>
  <si>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</si>
  <si>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</si>
  <si>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</si>
  <si>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</si>
  <si>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</si>
  <si>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</si>
  <si>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</si>
  <si>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</si>
  <si>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</si>
  <si>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</si>
  <si>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</si>
  <si>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</si>
  <si>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</si>
  <si>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</si>
  <si>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</si>
  <si>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</si>
  <si>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</si>
  <si>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</si>
  <si>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</si>
  <si>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</si>
  <si>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</si>
  <si>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</si>
  <si>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</si>
  <si>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</si>
  <si>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</si>
  <si>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</si>
  <si>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</si>
  <si>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</si>
  <si>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</si>
  <si>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</si>
  <si>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</si>
  <si>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</si>
  <si>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</si>
  <si>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</si>
  <si>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</si>
  <si>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</si>
  <si>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</si>
  <si>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</si>
  <si>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</si>
  <si>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</si>
  <si>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</si>
  <si>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</si>
  <si>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</si>
  <si>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</si>
  <si>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</si>
  <si>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</si>
  <si>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</si>
  <si>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</si>
  <si>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</si>
  <si>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</si>
  <si>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</si>
  <si>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</si>
  <si>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</si>
  <si>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</si>
  <si>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</si>
  <si>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</si>
  <si>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</si>
  <si>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</si>
  <si>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</si>
  <si>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</si>
  <si>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</si>
  <si>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</si>
  <si>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</si>
  <si>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</si>
  <si>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</si>
  <si>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</si>
  <si>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</si>
  <si>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</si>
  <si>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</si>
  <si>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</si>
  <si>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</si>
  <si>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</si>
  <si>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</si>
  <si>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</si>
  <si>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</si>
  <si>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</si>
  <si>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</si>
  <si>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</si>
  <si>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</si>
  <si>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</si>
  <si>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</si>
  <si>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</si>
  <si>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</si>
  <si>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</si>
  <si>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</si>
  <si>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</si>
  <si>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</si>
  <si>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</si>
  <si>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</si>
  <si>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</si>
  <si>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</si>
  <si>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</si>
  <si>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</si>
  <si>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</si>
  <si>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</si>
  <si>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</si>
  <si>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</si>
  <si>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</si>
  <si>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</si>
  <si>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</si>
  <si>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</si>
  <si>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</si>
  <si>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</si>
  <si>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</si>
  <si>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</si>
  <si>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</si>
  <si>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</si>
  <si>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</si>
  <si>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</si>
  <si>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Kölsch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</si>
  <si>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</si>
  <si>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</si>
  <si>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</si>
  <si>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</si>
  <si>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</si>
  <si>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</si>
  <si>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</si>
  <si>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</si>
  <si>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</si>
  <si>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</si>
  <si>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</si>
  <si>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</si>
  <si>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</si>
  <si>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</si>
  <si>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</si>
  <si>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</si>
  <si>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</si>
  <si>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</si>
  <si>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</si>
  <si>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</si>
  <si>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</si>
  <si>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</si>
  <si>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</si>
  <si>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</si>
  <si>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</si>
  <si>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</si>
  <si>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</si>
  <si>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</si>
  <si>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</si>
  <si>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805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</si>
  <si>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</si>
  <si>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</si>
  <si>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</si>
  <si>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</si>
  <si>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</si>
  <si>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</si>
  <si>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</si>
  <si>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</si>
  <si>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</si>
  <si>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</si>
  <si>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</si>
  <si>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</si>
  <si>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</si>
  <si>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</si>
  <si>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</si>
  <si>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</si>
  <si>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</si>
  <si>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</si>
  <si>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</si>
  <si>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</si>
  <si>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</si>
  <si>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</si>
  <si>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</si>
  <si>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</si>
  <si>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</si>
  <si>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</si>
  <si>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</si>
  <si>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</si>
  <si>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</si>
  <si>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</si>
  <si>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</si>
  <si>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</si>
  <si>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</si>
  <si>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</si>
  <si>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</si>
  <si>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</si>
  <si>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</si>
  <si>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</si>
  <si>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</si>
  <si>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</si>
  <si>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</si>
  <si>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</si>
  <si>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</si>
  <si>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Kölsch</t>
  </si>
  <si>
    <t>Kilt Lifter Scottish-Style Ale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</si>
  <si>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</si>
  <si>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</si>
  <si>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</si>
  <si>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</si>
  <si>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</si>
  <si>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</si>
  <si>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</si>
  <si>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</si>
  <si>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</si>
  <si>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</si>
  <si>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</si>
  <si>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>OktoberFiesta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</si>
  <si>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</si>
  <si>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</si>
  <si>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</si>
  <si>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</si>
  <si>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</si>
  <si>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</si>
  <si>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</si>
  <si>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</si>
  <si>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</si>
  <si>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</si>
  <si>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</si>
  <si>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</si>
  <si>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</si>
  <si>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</si>
  <si>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</si>
  <si>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</si>
  <si>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</si>
  <si>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</si>
  <si>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</si>
  <si>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</si>
  <si>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</si>
  <si>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</si>
  <si>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</si>
  <si>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</si>
  <si>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</si>
  <si>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</si>
  <si>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</si>
  <si>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</si>
  <si>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</si>
  <si>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</si>
  <si>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</si>
  <si>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Kölsch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</si>
  <si>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</si>
  <si>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</si>
  <si>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</si>
  <si>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</si>
  <si>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</si>
  <si>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</si>
  <si>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</si>
  <si>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</si>
  <si>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</si>
  <si>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</si>
  <si>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</si>
  <si>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</si>
  <si>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</si>
  <si>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</si>
  <si>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</si>
  <si>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</si>
  <si>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</si>
  <si>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</si>
  <si>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</si>
  <si>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</si>
  <si>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</si>
  <si>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</si>
  <si>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</si>
  <si>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</si>
  <si>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</si>
  <si>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</si>
  <si>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</si>
  <si>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</si>
  <si>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</si>
  <si>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</si>
  <si>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</si>
  <si>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</si>
  <si>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</si>
  <si>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</si>
  <si>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</si>
  <si>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</si>
  <si>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</si>
  <si>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</si>
  <si>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</si>
  <si>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</si>
  <si>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</si>
  <si>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</si>
  <si>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</si>
  <si>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</si>
  <si>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</si>
  <si>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</si>
  <si>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</si>
  <si>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</si>
  <si>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</si>
  <si>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</si>
  <si>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</si>
  <si>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</si>
  <si>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</si>
  <si>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</si>
  <si>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</si>
  <si>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</si>
  <si>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</si>
  <si>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</si>
  <si>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</si>
  <si>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</si>
  <si>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</si>
  <si>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</si>
  <si>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</si>
  <si>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</si>
  <si>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</si>
  <si>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</si>
  <si>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</si>
  <si>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</si>
  <si>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</si>
  <si>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</si>
  <si>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</si>
  <si>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</si>
  <si>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</si>
  <si>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</si>
  <si>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</si>
  <si>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</si>
  <si>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</si>
  <si>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</si>
  <si>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</si>
  <si>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</si>
  <si>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</si>
  <si>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</si>
  <si>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</si>
  <si>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</si>
  <si>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</si>
  <si>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</si>
  <si>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</si>
  <si>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</si>
  <si>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</si>
  <si>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</si>
  <si>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</si>
  <si>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</si>
  <si>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</si>
  <si>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Screamin’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</si>
  <si>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</si>
  <si>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</si>
  <si>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</si>
  <si>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</si>
  <si>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</si>
  <si>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</si>
  <si>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</si>
  <si>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</si>
  <si>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</si>
  <si>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</si>
  <si>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</si>
  <si>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</si>
  <si>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</si>
  <si>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</si>
  <si>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</si>
  <si>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</si>
  <si>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</si>
  <si>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</si>
  <si>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</si>
  <si>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</si>
  <si>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</si>
  <si>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</si>
  <si>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</si>
  <si>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</si>
  <si>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</si>
  <si>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</si>
  <si>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</si>
  <si>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</si>
  <si>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</si>
  <si>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</si>
  <si>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</si>
  <si>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</si>
  <si>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</si>
  <si>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</si>
  <si>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</si>
  <si>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</si>
  <si>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</si>
  <si>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</si>
  <si>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</si>
  <si>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</si>
  <si>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</si>
  <si>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</si>
  <si>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</si>
  <si>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</si>
  <si>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</si>
  <si>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</si>
  <si>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</si>
  <si>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</si>
  <si>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</si>
  <si>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</si>
  <si>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</si>
  <si>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</si>
  <si>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</si>
  <si>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</si>
  <si>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</si>
  <si>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</si>
  <si>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</si>
  <si>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</si>
  <si>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</si>
  <si>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</si>
  <si>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</si>
  <si>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</si>
  <si>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</si>
  <si>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</si>
  <si>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</si>
  <si>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</si>
  <si>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</si>
  <si>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</si>
  <si>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</si>
  <si>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</si>
  <si>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</si>
  <si>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</si>
  <si>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</si>
  <si>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</si>
  <si>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</si>
  <si>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</si>
  <si>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</si>
  <si>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</si>
  <si>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</si>
  <si>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</si>
  <si>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</si>
  <si>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</si>
  <si>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</si>
  <si>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</si>
  <si>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</si>
  <si>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</si>
  <si>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</si>
  <si>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</si>
  <si>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</si>
  <si>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</si>
  <si>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</si>
  <si>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</si>
  <si>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</si>
  <si>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</si>
  <si>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</si>
  <si>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</si>
  <si>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</si>
  <si>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</si>
  <si>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</si>
  <si>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</si>
  <si>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</si>
  <si>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</si>
  <si>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</si>
  <si>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</si>
  <si>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</si>
  <si>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</si>
  <si>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</si>
  <si>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</si>
  <si>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</si>
  <si>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</si>
  <si>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</si>
  <si>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</si>
  <si>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</si>
  <si>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</si>
  <si>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</si>
  <si>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</si>
  <si>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</si>
  <si>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</si>
  <si>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</si>
  <si>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</si>
  <si>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</si>
  <si>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</si>
  <si>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</si>
  <si>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</si>
  <si>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</si>
  <si>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</si>
  <si>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</si>
  <si>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</si>
  <si>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</si>
  <si>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</si>
  <si>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</si>
  <si>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</si>
  <si>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</si>
  <si>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</si>
  <si>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</si>
  <si>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</si>
  <si>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</si>
  <si>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</si>
  <si>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</si>
  <si>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</si>
  <si>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</si>
  <si>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</si>
  <si>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</si>
  <si>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</si>
  <si>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</si>
  <si>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</si>
  <si>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</si>
  <si>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</si>
  <si>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</si>
  <si>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</si>
  <si>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</si>
  <si>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</si>
  <si>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</si>
  <si>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</si>
  <si>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</si>
  <si>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</si>
  <si>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</si>
  <si>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</si>
  <si>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</si>
  <si>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</si>
  <si>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</si>
  <si>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</si>
  <si>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</si>
  <si>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</si>
  <si>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</si>
  <si>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</si>
  <si>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</si>
  <si>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</si>
  <si>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</si>
  <si>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</si>
  <si>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</si>
  <si>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</si>
  <si>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</si>
  <si>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</si>
  <si>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</si>
  <si>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</si>
  <si>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</si>
  <si>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</si>
  <si>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</si>
  <si>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</si>
  <si>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</si>
  <si>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</si>
  <si>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</si>
  <si>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</si>
  <si>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Kölsch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</si>
  <si>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</si>
  <si>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</si>
  <si>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</si>
  <si>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</si>
  <si>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</si>
  <si>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</si>
  <si>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</si>
  <si>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</si>
  <si>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</si>
  <si>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</si>
  <si>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</si>
  <si>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</si>
  <si>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</si>
  <si>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</si>
  <si>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</si>
  <si>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</si>
  <si>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</si>
  <si>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</si>
  <si>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</si>
  <si>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</si>
  <si>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</si>
  <si>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</si>
  <si>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</si>
  <si>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</si>
  <si>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</si>
  <si>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</si>
  <si>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</si>
  <si>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</si>
  <si>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</si>
  <si>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</si>
  <si>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</si>
  <si>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</si>
  <si>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</si>
  <si>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</si>
  <si>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</si>
  <si>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</si>
  <si>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</si>
  <si>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</si>
  <si>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</si>
  <si>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</si>
  <si>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</si>
  <si>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</si>
  <si>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</si>
  <si>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</si>
  <si>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</si>
  <si>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</si>
  <si>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</si>
  <si>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</si>
  <si>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</si>
  <si>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</si>
  <si>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</si>
  <si>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</si>
  <si>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</si>
  <si>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</si>
  <si>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</si>
  <si>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</si>
  <si>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</si>
  <si>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</si>
  <si>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</si>
  <si>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</si>
  <si>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</si>
  <si>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</si>
  <si>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</si>
  <si>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</si>
  <si>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</si>
  <si>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</si>
  <si>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</si>
  <si>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</si>
  <si>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</si>
  <si>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</si>
  <si>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</si>
  <si>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</si>
  <si>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</si>
  <si>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</si>
  <si>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</si>
  <si>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</si>
  <si>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</si>
  <si>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</si>
  <si>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</si>
  <si>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</si>
  <si>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</si>
  <si>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</si>
  <si>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</si>
  <si>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</si>
  <si>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</si>
  <si>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</si>
  <si>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</si>
  <si>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</si>
  <si>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</si>
  <si>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</si>
  <si>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</si>
  <si>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</si>
  <si>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</si>
  <si>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</si>
  <si>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</si>
  <si>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</si>
  <si>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</si>
  <si>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</si>
  <si>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</si>
  <si>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</si>
  <si>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</si>
  <si>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</si>
  <si>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</si>
  <si>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</si>
  <si>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</si>
  <si>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</si>
  <si>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</si>
  <si>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</si>
  <si>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</si>
  <si>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</si>
  <si>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B’ak’tun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</si>
  <si>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</si>
  <si>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</si>
  <si>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</si>
  <si>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</si>
  <si>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</si>
  <si>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</si>
  <si>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</si>
  <si>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</si>
  <si>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</si>
  <si>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</si>
  <si>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</si>
  <si>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</si>
  <si>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</si>
  <si>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</si>
  <si>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</si>
  <si>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</si>
  <si>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</si>
  <si>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</si>
  <si>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</si>
  <si>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</si>
  <si>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</si>
  <si>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</si>
  <si>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</si>
  <si>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</si>
  <si>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</si>
  <si>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</si>
  <si>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</si>
  <si>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</si>
  <si>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</si>
  <si>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</si>
  <si>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</si>
  <si>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</si>
  <si>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</si>
  <si>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</si>
  <si>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</si>
  <si>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</si>
  <si>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</si>
  <si>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</si>
  <si>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</si>
  <si>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</si>
  <si>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</si>
  <si>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</si>
  <si>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</si>
  <si>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</si>
  <si>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</si>
  <si>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</si>
  <si>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</si>
  <si>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</si>
  <si>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</si>
  <si>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</si>
  <si>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</si>
  <si>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</si>
  <si>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</si>
  <si>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</si>
  <si>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Louie’s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</si>
  <si>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</si>
  <si>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</si>
  <si>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</si>
  <si>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</si>
  <si>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</si>
  <si>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</si>
  <si>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</si>
  <si>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</si>
  <si>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</si>
  <si>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</si>
  <si>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</si>
  <si>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</si>
  <si>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</si>
  <si>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</si>
  <si>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</si>
  <si>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</si>
  <si>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</si>
  <si>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</si>
  <si>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</si>
  <si>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</si>
  <si>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</si>
  <si>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</si>
  <si>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</si>
  <si>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</si>
  <si>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</si>
  <si>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</si>
  <si>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</si>
  <si>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</si>
  <si>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</si>
  <si>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</si>
  <si>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</si>
  <si>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</si>
  <si>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</si>
  <si>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</si>
  <si>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</si>
  <si>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</si>
  <si>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</si>
  <si>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</si>
  <si>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</si>
  <si>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</si>
  <si>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</si>
  <si>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</si>
  <si>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</si>
  <si>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</si>
  <si>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</si>
  <si>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</si>
  <si>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</si>
  <si>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</si>
  <si>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</si>
  <si>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</si>
  <si>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</si>
  <si>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</si>
  <si>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</si>
  <si>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</si>
  <si>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</si>
  <si>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</si>
  <si>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</si>
  <si>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</si>
  <si>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</si>
  <si>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</si>
  <si>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</si>
  <si>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</si>
  <si>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</si>
  <si>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</si>
  <si>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</si>
  <si>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</si>
  <si>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</si>
  <si>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</si>
  <si>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</si>
  <si>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</si>
  <si>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</si>
  <si>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</si>
  <si>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</si>
  <si>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</si>
  <si>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</si>
  <si>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</si>
  <si>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</si>
  <si>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</si>
  <si>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</si>
  <si>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</si>
  <si>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</si>
  <si>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</si>
  <si>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</si>
  <si>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</si>
  <si>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</si>
  <si>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</si>
  <si>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</si>
  <si>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</si>
  <si>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</si>
  <si>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</si>
  <si>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</si>
  <si>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</si>
  <si>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</si>
  <si>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</si>
  <si>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</si>
  <si>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</si>
  <si>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</si>
  <si>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</si>
  <si>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</si>
  <si>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</si>
  <si>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</si>
  <si>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</si>
  <si>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</si>
  <si>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</si>
  <si>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</si>
  <si>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</si>
  <si>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</si>
  <si>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</si>
  <si>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</si>
  <si>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</si>
  <si>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</si>
  <si>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</si>
  <si>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</si>
  <si>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</si>
  <si>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</si>
  <si>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</si>
  <si>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</si>
  <si>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</si>
  <si>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</si>
  <si>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</si>
  <si>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</si>
  <si>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</si>
  <si>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</si>
  <si>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</si>
  <si>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</si>
  <si>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</si>
  <si>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</si>
  <si>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</si>
  <si>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</si>
  <si>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</si>
  <si>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</si>
  <si>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</si>
  <si>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</si>
  <si>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</si>
  <si>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</si>
  <si>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</si>
  <si>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</si>
  <si>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</si>
  <si>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</si>
  <si>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</si>
  <si>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</si>
  <si>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</si>
  <si>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</si>
  <si>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</si>
  <si>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</si>
  <si>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</si>
  <si>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</si>
  <si>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</si>
  <si>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</si>
  <si>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</si>
  <si>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</si>
  <si>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</si>
  <si>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Kölsch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</si>
  <si>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</si>
  <si>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</si>
  <si>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</si>
  <si>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</si>
  <si>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</si>
  <si>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</si>
  <si>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</si>
  <si>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</si>
  <si>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</si>
  <si>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</si>
  <si>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</si>
  <si>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</si>
  <si>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</si>
  <si>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</si>
  <si>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</si>
  <si>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</si>
  <si>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</si>
  <si>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</si>
  <si>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</si>
  <si>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</si>
  <si>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</si>
  <si>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</si>
  <si>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</si>
  <si>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</si>
  <si>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</si>
  <si>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</si>
  <si>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Brünette</t>
  </si>
  <si>
    <t>Havanüther</t>
  </si>
  <si>
    <t>Lyric Ale</t>
  </si>
  <si>
    <t>Atalanta</t>
  </si>
  <si>
    <t>Pinner Throwback IPA</t>
  </si>
  <si>
    <t>Centennial State Pale Ale</t>
  </si>
  <si>
    <t>Old Chub NITRO</t>
  </si>
  <si>
    <t>The CROWLER™</t>
  </si>
  <si>
    <t>CAN'D AID Foundation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</si>
  <si>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</si>
  <si>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</si>
  <si>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</si>
  <si>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</si>
  <si>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</si>
  <si>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</si>
  <si>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</si>
  <si>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</si>
  <si>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</si>
  <si>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</si>
  <si>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</si>
  <si>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</si>
  <si>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</si>
  <si>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</si>
  <si>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</si>
  <si>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</si>
  <si>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</si>
  <si>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</si>
  <si>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</si>
  <si>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</si>
  <si>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</si>
  <si>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</si>
  <si>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</si>
  <si>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</si>
  <si>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</si>
  <si>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</si>
  <si>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</si>
  <si>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</si>
  <si>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</si>
  <si>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</si>
  <si>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</si>
  <si>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</si>
  <si>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</si>
  <si>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</si>
  <si>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</si>
  <si>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</si>
  <si>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</si>
  <si>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</si>
  <si>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</si>
  <si>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</si>
  <si>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</si>
  <si>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</si>
  <si>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</si>
  <si>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</si>
  <si>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</si>
  <si>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</si>
  <si>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</si>
  <si>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</si>
  <si>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</si>
  <si>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</si>
  <si>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</si>
  <si>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</si>
  <si>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Kölsch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</si>
  <si>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</si>
  <si>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</si>
  <si>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</si>
  <si>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</si>
  <si>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</si>
  <si>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</si>
  <si>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</si>
  <si>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</si>
  <si>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</si>
  <si>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</si>
  <si>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</si>
  <si>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</si>
  <si>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Veteran’s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</si>
  <si>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</si>
  <si>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</si>
  <si>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</si>
  <si>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</si>
  <si>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</si>
  <si>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</si>
  <si>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</si>
  <si>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</si>
  <si>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</si>
  <si>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</si>
  <si>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</si>
  <si>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</si>
  <si>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</si>
  <si>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</si>
  <si>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</si>
  <si>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</si>
  <si>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</si>
  <si>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</si>
  <si>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</si>
  <si>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</si>
  <si>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</si>
  <si>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</si>
  <si>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</si>
  <si>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</si>
  <si>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</si>
  <si>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</si>
  <si>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</si>
  <si>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</si>
  <si>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</si>
  <si>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</si>
  <si>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</si>
  <si>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</si>
  <si>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</si>
  <si>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</si>
  <si>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</si>
  <si>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</si>
  <si>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</si>
  <si>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</si>
  <si>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</si>
  <si>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</si>
  <si>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</si>
  <si>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</si>
  <si>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</si>
  <si>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</si>
  <si>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</si>
  <si>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</si>
  <si>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</si>
  <si>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</si>
  <si>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</si>
  <si>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</si>
  <si>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</si>
  <si>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</si>
  <si>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</si>
  <si>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</si>
  <si>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</si>
  <si>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</si>
  <si>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</si>
  <si>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</si>
  <si>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</si>
  <si>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</si>
  <si>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</si>
  <si>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</si>
  <si>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</si>
  <si>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</si>
  <si>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</si>
  <si>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</si>
  <si>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</si>
  <si>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</si>
  <si>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</si>
  <si>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</si>
  <si>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</si>
  <si>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</si>
  <si>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</si>
  <si>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</si>
  <si>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</si>
  <si>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</si>
  <si>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</si>
  <si>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</si>
  <si>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</si>
  <si>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</si>
  <si>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</si>
  <si>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</si>
  <si>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</si>
  <si>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</si>
  <si>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</si>
  <si>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</si>
  <si>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</si>
  <si>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</si>
  <si>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</si>
  <si>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</si>
  <si>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</si>
  <si>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</si>
  <si>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</si>
  <si>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</si>
  <si>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</si>
  <si>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</si>
  <si>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</si>
  <si>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</si>
  <si>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</si>
  <si>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</si>
  <si>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</si>
  <si>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</si>
  <si>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</si>
  <si>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</si>
  <si>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</si>
  <si>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</si>
  <si>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</si>
  <si>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</si>
  <si>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</si>
  <si>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</si>
  <si>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</si>
  <si>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</si>
  <si>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</si>
  <si>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</si>
  <si>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</si>
  <si>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</si>
  <si>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</si>
  <si>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</si>
  <si>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</si>
  <si>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</si>
  <si>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</si>
  <si>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</si>
  <si>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</si>
  <si>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</si>
  <si>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</si>
  <si>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</si>
  <si>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</si>
  <si>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</si>
  <si>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</si>
  <si>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</si>
  <si>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</si>
  <si>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</si>
  <si>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</si>
  <si>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</si>
  <si>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</si>
  <si>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</si>
  <si>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</si>
  <si>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</si>
  <si>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</si>
  <si>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</si>
  <si>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</si>
  <si>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</si>
  <si>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</si>
  <si>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</si>
  <si>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</si>
  <si>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</si>
  <si>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</si>
  <si>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</si>
  <si>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</si>
  <si>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</si>
  <si>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</si>
  <si>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</si>
  <si>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</si>
  <si>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</si>
  <si>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Devil’s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</si>
  <si>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</si>
  <si>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</si>
  <si>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</si>
  <si>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</si>
  <si>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</si>
  <si>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Devil’s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</si>
  <si>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</si>
  <si>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</si>
  <si>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</si>
  <si>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</si>
  <si>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</si>
  <si>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</si>
  <si>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</si>
  <si>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</si>
  <si>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</si>
  <si>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</si>
  <si>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</si>
  <si>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</si>
  <si>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</si>
  <si>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</si>
  <si>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</si>
  <si>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</si>
  <si>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</si>
  <si>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</si>
  <si>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</si>
  <si>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</si>
  <si>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</si>
  <si>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</si>
  <si>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</si>
  <si>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</si>
  <si>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</si>
  <si>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</si>
  <si>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</si>
  <si>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</si>
  <si>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</si>
  <si>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</si>
  <si>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</si>
  <si>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</si>
  <si>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</si>
  <si>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</si>
  <si>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</si>
  <si>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</si>
  <si>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</si>
  <si>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</si>
  <si>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</si>
  <si>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</si>
  <si>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</si>
  <si>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</si>
  <si>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</si>
  <si>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</si>
  <si>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</si>
  <si>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</si>
  <si>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</si>
  <si>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</si>
  <si>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</si>
  <si>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</si>
  <si>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</si>
  <si>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</si>
  <si>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</si>
  <si>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</si>
  <si>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</si>
  <si>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</si>
  <si>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</si>
  <si>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</si>
  <si>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</si>
  <si>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</si>
  <si>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</si>
  <si>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</si>
  <si>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</si>
  <si>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</si>
  <si>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</si>
  <si>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</si>
  <si>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</si>
  <si>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</si>
  <si>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</si>
  <si>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</si>
  <si>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</si>
  <si>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</si>
  <si>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</si>
  <si>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</si>
  <si>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</si>
  <si>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</si>
  <si>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</si>
  <si>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</si>
  <si>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</si>
  <si>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</si>
  <si>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</si>
  <si>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</si>
  <si>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</si>
  <si>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</si>
  <si>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</si>
  <si>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</si>
  <si>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</si>
  <si>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</si>
  <si>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</si>
  <si>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</si>
  <si>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</si>
  <si>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</si>
  <si>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</si>
  <si>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</si>
  <si>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360°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</si>
  <si>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</si>
  <si>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</si>
  <si>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</si>
  <si>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</si>
  <si>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</si>
  <si>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</si>
  <si>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</si>
  <si>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</si>
  <si>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</si>
  <si>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</si>
  <si>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</si>
  <si>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</si>
  <si>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</si>
  <si>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</si>
  <si>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</si>
  <si>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</si>
  <si>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</si>
  <si>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</si>
  <si>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Pako’s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</si>
  <si>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</si>
  <si>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</si>
  <si>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</si>
  <si>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</si>
  <si>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</si>
  <si>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</si>
  <si>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</si>
  <si>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</si>
  <si>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</si>
  <si>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</si>
  <si>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</si>
  <si>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</si>
  <si>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</si>
  <si>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</si>
  <si>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</si>
  <si>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</si>
  <si>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</si>
  <si>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</si>
  <si>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</si>
  <si>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</si>
  <si>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Zdraví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</si>
  <si>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</si>
  <si>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</si>
  <si>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</si>
  <si>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</si>
  <si>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</si>
  <si>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</si>
  <si>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</si>
  <si>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</si>
  <si>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</si>
  <si>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</si>
  <si>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</si>
  <si>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</si>
  <si>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</si>
  <si>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</si>
  <si>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</si>
  <si>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</si>
  <si>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</si>
  <si>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</si>
  <si>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</si>
  <si>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</si>
  <si>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</si>
  <si>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</si>
  <si>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</si>
  <si>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</si>
  <si>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</si>
  <si>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</si>
  <si>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</si>
  <si>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</si>
  <si>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</si>
  <si>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</si>
  <si>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</si>
  <si>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</si>
  <si>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</si>
  <si>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</si>
  <si>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</si>
  <si>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</si>
  <si>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</si>
  <si>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</si>
  <si>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</si>
  <si>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</si>
  <si>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Kölsch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</si>
  <si>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</si>
  <si>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</si>
  <si>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</si>
  <si>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</si>
  <si>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</si>
  <si>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</si>
  <si>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</si>
  <si>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</si>
  <si>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</si>
  <si>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</si>
  <si>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</si>
  <si>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</si>
  <si>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</si>
  <si>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</si>
  <si>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</si>
  <si>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</si>
  <si>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</si>
  <si>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</si>
  <si>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</si>
  <si>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</si>
  <si>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</si>
  <si>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</si>
  <si>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</si>
  <si>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</si>
  <si>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</si>
  <si>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</si>
  <si>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</si>
  <si>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</si>
  <si>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</si>
  <si>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</si>
  <si>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</si>
  <si>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</si>
  <si>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</si>
  <si>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</si>
  <si>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</si>
  <si>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</si>
  <si>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</si>
  <si>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</si>
  <si>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</si>
  <si>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</si>
  <si>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</si>
  <si>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</si>
  <si>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</si>
  <si>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</si>
  <si>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</si>
  <si>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</si>
  <si>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</si>
  <si>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</si>
  <si>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</si>
  <si>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</si>
  <si>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</si>
  <si>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</si>
  <si>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</si>
  <si>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</si>
  <si>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</si>
  <si>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</si>
  <si>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</si>
  <si>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</si>
  <si>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</si>
  <si>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</si>
  <si>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</si>
  <si>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</si>
  <si>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</si>
  <si>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</si>
  <si>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</si>
  <si>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</si>
  <si>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</si>
  <si>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</si>
  <si>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</si>
  <si>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</si>
  <si>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</si>
  <si>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</si>
  <si>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</si>
  <si>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</si>
  <si>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</si>
  <si>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</si>
  <si>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</si>
  <si>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</si>
  <si>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</si>
  <si>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</si>
  <si>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</si>
  <si>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</si>
  <si>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</si>
  <si>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</si>
  <si>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</si>
  <si>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</si>
  <si>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</si>
  <si>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</si>
  <si>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</si>
  <si>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</si>
  <si>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</si>
  <si>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</si>
  <si>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</si>
  <si>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</si>
  <si>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</si>
  <si>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</si>
  <si>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</si>
  <si>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</si>
  <si>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</si>
  <si>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</si>
  <si>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</si>
  <si>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</si>
  <si>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</si>
  <si>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</si>
  <si>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</si>
  <si>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</si>
  <si>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</si>
  <si>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</si>
  <si>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</si>
  <si>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</si>
  <si>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</si>
  <si>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</si>
  <si>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</si>
  <si>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Köld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</si>
  <si>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</si>
  <si>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</si>
  <si>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</si>
  <si>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</si>
  <si>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</si>
  <si>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</si>
  <si>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Bräu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</si>
  <si>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</si>
  <si>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</si>
  <si>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</si>
  <si>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</si>
  <si>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</si>
  <si>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</si>
  <si>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</si>
  <si>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</si>
  <si>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</si>
  <si>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</si>
  <si>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</si>
  <si>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</si>
  <si>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</si>
  <si>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</si>
  <si>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</si>
  <si>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</si>
  <si>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</si>
  <si>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</si>
  <si>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</si>
  <si>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</si>
  <si>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</si>
  <si>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</si>
  <si>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</si>
  <si>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</si>
  <si>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</si>
  <si>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</si>
  <si>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</si>
  <si>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</si>
  <si>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</si>
  <si>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</si>
  <si>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</si>
  <si>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</si>
  <si>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</si>
  <si>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</si>
  <si>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</si>
  <si>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</si>
  <si>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</si>
  <si>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</si>
  <si>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</si>
  <si>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Russo’s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</si>
  <si>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</si>
  <si>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</si>
  <si>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</si>
  <si>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</si>
  <si>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</si>
  <si>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</si>
  <si>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</si>
  <si>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</si>
  <si>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</si>
  <si>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</si>
  <si>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</si>
  <si>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</si>
  <si>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</si>
  <si>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</si>
  <si>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</si>
  <si>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</si>
  <si>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</si>
  <si>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</si>
  <si>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</si>
  <si>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</si>
  <si>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</si>
  <si>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</si>
  <si>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</si>
  <si>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</si>
  <si>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</si>
  <si>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</si>
  <si>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</si>
  <si>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</si>
  <si>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</si>
  <si>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</si>
  <si>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</si>
  <si>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</si>
  <si>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</si>
  <si>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</si>
  <si>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</si>
  <si>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</si>
  <si>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</si>
  <si>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</si>
  <si>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</si>
  <si>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</si>
  <si>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</si>
  <si>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</si>
  <si>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</si>
  <si>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</si>
  <si>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</si>
  <si>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</si>
  <si>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</si>
  <si>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</si>
  <si>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</si>
  <si>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</si>
  <si>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</si>
  <si>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</si>
  <si>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</si>
  <si>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</si>
  <si>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</si>
  <si>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</si>
  <si>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</si>
  <si>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</si>
  <si>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</si>
  <si>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</si>
  <si>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</si>
  <si>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</si>
  <si>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</si>
  <si>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</si>
  <si>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</si>
  <si>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</si>
  <si>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</si>
  <si>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</si>
  <si>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</si>
  <si>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</si>
  <si>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</si>
  <si>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</si>
  <si>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</si>
  <si>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</si>
  <si>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</si>
  <si>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</si>
  <si>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</si>
  <si>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</si>
  <si>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</si>
  <si>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</si>
  <si>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</si>
  <si>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</si>
  <si>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</si>
  <si>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</si>
  <si>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</si>
  <si>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</si>
  <si>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</si>
  <si>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</si>
  <si>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</si>
  <si>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</si>
  <si>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</si>
  <si>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</si>
  <si>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</si>
  <si>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</si>
  <si>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</si>
  <si>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</si>
  <si>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</si>
  <si>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</si>
  <si>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</si>
  <si>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</si>
  <si>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</si>
  <si>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</si>
  <si>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</si>
  <si>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</si>
  <si>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</si>
  <si>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</si>
  <si>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</si>
  <si>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</si>
  <si>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</si>
  <si>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</si>
  <si>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</si>
  <si>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</si>
  <si>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</si>
  <si>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</si>
  <si>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</si>
  <si>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</si>
  <si>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</si>
  <si>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</si>
  <si>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</si>
  <si>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</si>
  <si>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</si>
  <si>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</si>
  <si>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</si>
  <si>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</si>
  <si>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</si>
  <si>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</si>
  <si>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</si>
  <si>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</si>
  <si>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</si>
  <si>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</si>
  <si>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</si>
  <si>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</si>
  <si>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</si>
  <si>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</si>
  <si>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</si>
  <si>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</si>
  <si>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</si>
  <si>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</si>
  <si>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</si>
  <si>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</si>
  <si>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</si>
  <si>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</si>
  <si>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</si>
  <si>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</si>
  <si>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</si>
  <si>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</si>
  <si>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</si>
  <si>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</si>
  <si>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</si>
  <si>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</si>
  <si>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</si>
  <si>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</si>
  <si>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</si>
  <si>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</si>
  <si>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</si>
  <si>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</si>
  <si>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</si>
  <si>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</si>
  <si>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</si>
  <si>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</si>
  <si>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</si>
  <si>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</si>
  <si>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</si>
  <si>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</si>
  <si>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</si>
  <si>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</si>
  <si>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</si>
  <si>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</si>
  <si>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</si>
  <si>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</si>
  <si>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</si>
  <si>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</si>
  <si>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</si>
  <si>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</si>
  <si>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</si>
  <si>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</si>
  <si>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</si>
  <si>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</si>
  <si>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</si>
  <si>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</si>
  <si>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O’Malley’s Stout</t>
  </si>
  <si>
    <t>O’Malley’s IPA</t>
  </si>
  <si>
    <t>O’Malley’s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</si>
  <si>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</si>
  <si>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</si>
  <si>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</si>
  <si>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</si>
  <si>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</si>
  <si>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</si>
  <si>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</si>
  <si>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</si>
  <si>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</si>
  <si>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</si>
  <si>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</si>
  <si>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</si>
  <si>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</si>
  <si>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</si>
  <si>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</si>
  <si>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</si>
  <si>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</si>
  <si>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</si>
  <si>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</si>
  <si>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</si>
  <si>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</si>
  <si>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</si>
  <si>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</si>
  <si>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</si>
  <si>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</si>
  <si>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</si>
  <si>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</si>
  <si>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</si>
  <si>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</si>
  <si>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</si>
  <si>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</si>
  <si>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</si>
  <si>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</si>
  <si>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</si>
  <si>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</si>
  <si>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</si>
  <si>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</si>
  <si>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Edward’s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</si>
  <si>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</si>
  <si>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</si>
  <si>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</si>
  <si>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</si>
  <si>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</si>
  <si>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</si>
  <si>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</si>
  <si>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</si>
  <si>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</si>
  <si>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</si>
  <si>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</si>
  <si>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</si>
  <si>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</si>
  <si>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</si>
  <si>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</si>
  <si>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</si>
  <si>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</si>
  <si>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</si>
  <si>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</si>
  <si>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</si>
  <si>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Beer Name</t>
  </si>
  <si>
    <t>Brewery Name</t>
  </si>
  <si>
    <t>Breweries.City</t>
  </si>
  <si>
    <t>Breweries.State</t>
  </si>
  <si>
    <t>Row Labels</t>
  </si>
  <si>
    <t>Grand Total</t>
  </si>
  <si>
    <t>Count of Breweries.State</t>
  </si>
  <si>
    <t>Ale</t>
  </si>
  <si>
    <t>Stout</t>
  </si>
  <si>
    <t>Pilsner</t>
  </si>
  <si>
    <t>Porter</t>
  </si>
  <si>
    <t>Barleywine</t>
  </si>
  <si>
    <t>Count of Style</t>
  </si>
  <si>
    <t>Style Group</t>
  </si>
  <si>
    <t>Lager</t>
  </si>
  <si>
    <t>Wheat Beer</t>
  </si>
  <si>
    <t>Max of ABV</t>
  </si>
  <si>
    <t>ABV %</t>
  </si>
  <si>
    <t>Max of IBU</t>
  </si>
  <si>
    <t>(All)</t>
  </si>
  <si>
    <t>Count of Brewery Name</t>
  </si>
  <si>
    <t>Missing Values</t>
  </si>
  <si>
    <t>1st Qu.</t>
  </si>
  <si>
    <t>Median</t>
  </si>
  <si>
    <t>Mean</t>
  </si>
  <si>
    <t>3rd Qu.</t>
  </si>
  <si>
    <t>Min</t>
  </si>
  <si>
    <t>Max</t>
  </si>
  <si>
    <t>Summary Statistics</t>
  </si>
  <si>
    <t>Count</t>
  </si>
  <si>
    <t>Percent</t>
  </si>
  <si>
    <t>Lower Range</t>
  </si>
  <si>
    <t>Upper Range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</si>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</sst>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0" applyNumberFormat="1"/>
    <xf numFmtId="0" fontId="4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/>
  </cellXfs>
  <cellStyles count="2">
    <cellStyle name="Normal" xfId="0" builtinId="0"/>
    <cellStyle name="Percent" xfId="1" builtinId="5"/>
  </cellStyles>
  <dxfs count="11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 Holmes" refreshedDate="44546.812059837961" createdVersion="7" refreshedVersion="7" minRefreshableVersion="3" recordCount="2410" xr:uid="{2CE85C1B-AF05-4ECB-9E23-5897D7583649}">
  <cacheSource type="worksheet">
    <worksheetSource name="Brew_Beer"/>
  </cacheSource>
  <cacheFields count="10">
    <cacheField name="Beer Name" numFmtId="0">
      <sharedItems count="2305">
        <s v="Pub Beer"/>
        <s v="Devil's Cup"/>
        <s v="Rise of the Phoenix"/>
        <s v="Sinister"/>
        <s v="Sex and Candy"/>
        <s v="Black Exodus"/>
        <s v="Lake Street Express"/>
        <s v="Foreman"/>
        <s v="Jade"/>
        <s v="Cone Crusher"/>
        <s v="Sophomoric Saison"/>
        <s v="Regional Ring Of Fire"/>
        <s v="Garce Selé"/>
        <s v="Troll Destroyer"/>
        <s v="Bitter Bitch"/>
        <s v="Citra Ass Down"/>
        <s v="London Balling"/>
        <s v="35 K"/>
        <s v="A Beer"/>
        <s v="Rules are Rules"/>
        <s v="Flesh Gourd'n"/>
        <s v="Sho'nuff"/>
        <s v="Bloody Show"/>
        <s v="Rico Sauvin"/>
        <s v="Coq de la Marche"/>
        <s v="Kamen Knuddeln"/>
        <s v="Pile of Face"/>
        <s v="The Brown Note"/>
        <s v="Blackbeard"/>
        <s v="Rye Knot"/>
        <s v="Dead Arm"/>
        <s v="32°/50° Kölsch "/>
        <s v="HopArt"/>
        <s v="Boy King"/>
        <s v="Dark Star"/>
        <s v="Ryecoe"/>
        <s v="Belfort"/>
        <s v="Star Runner"/>
        <s v="Tart Side of the Barrel"/>
        <s v="Linnaeus Mango IPA"/>
        <s v="Beasts A'Burnin'"/>
        <s v="Verdun"/>
        <s v="Barrel Aged Triomphe"/>
        <s v="Cherry Doppelbock"/>
        <s v="Tropical Saison"/>
        <s v="Beach Patrol"/>
        <s v="Nuit Serpent"/>
        <s v="Paris"/>
        <s v="The Grand Army"/>
        <s v="Acidulated Trip"/>
        <s v="Root Stock"/>
        <s v="Mind Games"/>
        <s v="Sous Chef"/>
        <s v="Dubbelicious"/>
        <s v="Psychopomp"/>
        <s v="Fat Paczki"/>
        <s v="Earth-Like Planets"/>
        <s v="Ski Patrol"/>
        <s v="Viking Ice Hole"/>
        <s v="Rye Porter"/>
        <s v="Wizard Burial Ground"/>
        <s v="Smoky Wheat"/>
        <s v="BRIPA"/>
        <s v="Mela"/>
        <s v="W.I.P.A Snappa"/>
        <s v="Pepper in the Rye"/>
        <s v="Moe Lasses'"/>
        <s v="Pumpkin Tart"/>
        <s v="Undertaker"/>
        <s v="Undertaker (2014)"/>
        <s v="Coq D'Or"/>
        <s v="North French"/>
        <s v="Agent a Deux"/>
        <s v="Belgian Wit"/>
        <s v="Pothole Stout"/>
        <s v="Tree Bucket"/>
        <s v="Le Flaneur Ale"/>
        <s v="Maize &amp; Blueberry"/>
        <s v="Trebuchet Double IPA"/>
        <s v="Contemplation"/>
        <s v="Black Rabbit"/>
        <s v="Zaison"/>
        <s v="Vivant Tripel"/>
        <s v="Tart Side of the Moon"/>
        <s v="Big Red Coq"/>
        <s v="Hubris Quadrupel Anniversary Ale"/>
        <s v="Plow Horse Belgian Style Imperial Stout"/>
        <s v="Escoffier Bretta Ale"/>
        <s v="Contemplation (2012)"/>
        <s v="Vivant Belgian Style Imperial Stout (2012)"/>
        <s v="Big Red Coq (2012)"/>
        <s v="Zaison (2012)"/>
        <s v="Vivant Tripel (2012)"/>
        <s v="Trebuchet Double IPA (2012)"/>
        <s v="Kludde"/>
        <s v="Farm Hand"/>
        <s v="Solitude"/>
        <s v="Triomphe"/>
        <s v="Nordskye "/>
        <s v="North Third Stout"/>
        <s v="Honey Lav"/>
        <s v="Coconut Brown Ale"/>
        <s v="51K IPA"/>
        <s v="Grand Rabbits"/>
        <s v="Ginja Ninja"/>
        <s v="Cherried Away"/>
        <s v="Rhubarbarian"/>
        <s v="BrightCider"/>
        <s v="Saucy Intruder"/>
        <s v="He Said Baltic-Style Porter"/>
        <s v="He Said Belgian-Style Tripel"/>
        <s v="Lower De Boom"/>
        <s v="Fireside Chat"/>
        <s v="Marooned On Hog Island"/>
        <s v="Bitter American"/>
        <s v="Hell or High Watermelon Wheat (2009)"/>
        <s v="21st Amendment Watermelon Wheat Beer (2006)"/>
        <s v="21st Amendment IPA (2006)"/>
        <s v="Brew Free! or Die IPA (2008)"/>
        <s v="Brew Free! or Die IPA (2009)"/>
        <s v="Special Edition: Allies Win The War!"/>
        <s v="Hop Crisis"/>
        <s v="Bitter American (2011)"/>
        <s v="Fireside Chat (2010)"/>
        <s v="Back in Black"/>
        <s v="Monk's Blood"/>
        <s v="Brew Free! or Die IPA"/>
        <s v="Hell or High Watermelon Wheat"/>
        <s v="Insert Hop Reference"/>
        <s v="Thai.p.a"/>
        <s v="Wrath of Pele"/>
        <s v="Black Beer'd"/>
        <s v="Mr. Tea"/>
        <s v="Pale Alement"/>
        <s v="Hopkick Dropkick"/>
        <s v="Kreamed Corn"/>
        <s v="Coconoats"/>
        <s v="Joey Wheat"/>
        <s v="3:33 Black IPA"/>
        <s v="MCA"/>
        <s v="Galaxyfest"/>
        <s v="Citrafest"/>
        <s v="Barn Yeti"/>
        <s v="Scarecrow"/>
        <s v="Ironman"/>
        <s v="Honey Kolsch"/>
        <s v="Copperhead Amber"/>
        <s v="Heavy Lifting"/>
        <s v="Grapefruit Sculpin"/>
        <s v="Even Keel"/>
        <s v="Ballast Point Pale Ale"/>
        <s v="Big Eye India Pale Ale"/>
        <s v="Longfin Lager"/>
        <s v="Sculpin IPA"/>
        <s v="Liberty Ale"/>
        <s v="IPA"/>
        <s v="Summer Wheat"/>
        <s v="California Lager"/>
        <s v="Brotherhood Steam"/>
        <s v="Raja"/>
        <s v="Perzik Saison"/>
        <s v="Avery Joe’s Premium American Pilsner"/>
        <s v="White Rascal"/>
        <s v="Avery India Pale Ale"/>
        <s v="Ellie’s Brown Ale"/>
        <s v="Bimini Twist"/>
        <s v="Beach Blonde"/>
        <s v="Rod Bender Red"/>
        <s v="Blueberry Blonde"/>
        <s v="Galaxy IPA"/>
        <s v="Passion Fruit Prussia"/>
        <s v="Send Help"/>
        <s v="Cast Iron Oatmeal Brown"/>
        <s v="Reprise Centennial Red"/>
        <s v="Alter Ego"/>
        <s v="Divided Sky"/>
        <s v="Resurrected"/>
        <s v="Contact High"/>
        <s v="Moar"/>
        <s v="Uber Lupin Schwarz IPA"/>
        <s v="Nordic Blonde"/>
        <s v="Painted Turtle"/>
        <s v="Rude Parrot IPA"/>
        <s v="British Pale Ale (2010)"/>
        <s v="British Pale Ale"/>
        <s v="Ballz Deep Double IPA"/>
        <s v="Wolfman's Berliner"/>
        <s v="Colorado Native"/>
        <s v="Colorado Native (2011)"/>
        <s v="Jockamo IPA"/>
        <s v="Purple Haze"/>
        <s v="Abita Amber"/>
        <s v="Long Leaf"/>
        <s v="Honey Badger Blonde"/>
        <s v="Porter (a/k/a Black Gold Porter)"/>
        <s v="Jalapeno Pale Ale"/>
        <s v="Hop A-Peel"/>
        <s v="Vanilla Java Porter"/>
        <s v="Michelada"/>
        <s v="Dirty Blonde Ale"/>
        <s v="Grand Circus IPA"/>
        <s v="Atwater's Lager"/>
        <s v="Hopalicious"/>
        <s v="Cold Press"/>
        <s v="Harness the Winter"/>
        <s v="14° ESB "/>
        <s v="Bent Hop Golden IPA"/>
        <s v="Bent Paddle Black Ale"/>
        <s v="Venture Pils"/>
        <s v="Oberon"/>
        <s v="Smitten"/>
        <s v="Winter White"/>
        <s v="Two Hearted"/>
        <s v="Best Brown"/>
        <s v="Professor Black"/>
        <s v="Little Boss"/>
        <s v="Van Dayum!"/>
        <s v="Spirit Animal"/>
        <s v="Saddle Bronc Brown Ale"/>
        <s v="Bomber Mountain Amber Ale"/>
        <s v="Maylani's Coconut Stout"/>
        <s v="Oatmeal PSA"/>
        <s v="Pre Flight Pilsner"/>
        <s v="P-Town Pilsner"/>
        <s v="Klickitat Pale Ale"/>
        <s v="Yellow Wolf Imperial IPA"/>
        <s v="Manitou Amber"/>
        <s v="Freeride APA"/>
        <s v="Alaskan Amber"/>
        <s v="Broad Brook Ale"/>
        <s v="Kentucky Kölsch"/>
        <s v="Kentucky IPA"/>
        <s v="Dusty Trail Pale Ale"/>
        <s v="Damnesia"/>
        <s v="Desolation IPA"/>
        <s v="Flying Sailor"/>
        <s v="Blood Orange Gose"/>
        <s v="Keebarlin' Pale Ale"/>
        <s v="the Kimmie, the Yink and the Holy Gose"/>
        <s v="Fall Hornin'"/>
        <s v="Barney Flats Oatmeal Stout"/>
        <s v="Summer Solstice"/>
        <s v="Hop Ottin' IPA"/>
        <s v="Boont Amber Ale"/>
        <s v="El Steinber Dark Lager"/>
        <s v="Boont Amber Ale (2010)"/>
        <s v="Summer Solstice Cerveza Crema (2009)"/>
        <s v="Barney Flats Oatmeal Stout (2012)"/>
        <s v="Winter Solstice"/>
        <s v="Hop Ottin' IPA (2011)"/>
        <s v="Boont Amber Ale (2011)"/>
        <s v="Summer Solstice (2011)"/>
        <s v="Poleeko Gold Pale Ale (2009)"/>
        <s v="Watermelon Ale"/>
        <s v="Fenway American Pale Ale"/>
        <s v="Back Bay IPA"/>
        <s v="Bunker Hill Blueberry Ale "/>
        <s v="Firestarter India Pale Ale"/>
        <s v="Kilt Dropper Scotch Ale"/>
        <s v="Wood Splitter Pilsner"/>
        <s v="Gyptoberfest"/>
        <s v="Farmer Wirtz India Pale Ale"/>
        <s v="Slow &amp; Steady Golden Ale"/>
        <s v="Pink-I Raspberry IPA"/>
        <s v="Moe's Original Bar B Que 'Bama Brew Golden Ale"/>
        <s v="Live Local Golden Ale"/>
        <s v="Screaming Eagle Special Ale ESB"/>
        <s v="Dirtbag Dunkel"/>
        <s v="Kindler Pale Ale"/>
        <s v="Mistress Winter Wheat"/>
        <s v="Tent Pole Vanilla Porter"/>
        <s v="Awry Rye Pale Ale"/>
        <s v="Demshitz Brown Ale"/>
        <s v="Wood Splitter Pilsner (2012)"/>
        <s v="Brush Creek Blonde"/>
        <s v="Deception"/>
        <s v="Blackmarket Rye IPA"/>
        <s v="Black Market Hefeweizen"/>
        <s v="Aftermath Pale Ale"/>
        <s v="Hop in the ‘Pool Helles"/>
        <s v="Ultra Gnar Gnar IPA"/>
        <s v="In-Tents India Pale Lager"/>
        <s v="Lost Meridian Wit"/>
        <s v="Celestial Meridian Cascadian Dark Lager"/>
        <s v="Charlie's Rye IPA"/>
        <s v="River Pig Pale Ale"/>
        <s v="Oaky's Oatmeal Stout"/>
        <s v="Angry Orchard Apple Ginger"/>
        <s v="Angry Orchard Crisp Apple"/>
        <s v="Golden One"/>
        <s v="Arjuna"/>
        <s v="Uroboros"/>
        <s v="Sky High Rye"/>
        <s v="Whitsun"/>
        <s v="On-On Ale (2008)"/>
        <s v="Quakertown Stout"/>
        <s v="Greenbelt Farmhouse Ale"/>
        <s v="Mo's Gose"/>
        <s v="Green Bullet Organic India Pale Ale"/>
        <s v="Rocket Girl"/>
        <s v="Ninja Porter"/>
        <s v="Shiva IPA"/>
        <s v="Aslan Kölsch"/>
        <s v="Aslan IPA"/>
        <s v="Aslan Amber"/>
        <s v="This Season's Blonde"/>
        <s v="Independence Pass Ale"/>
        <s v="Trolley Stop Stout"/>
        <s v="Bitter Bitch Imperial IPA"/>
        <s v="Poop Deck Porter"/>
        <s v="Old Red Beard Amber Ale"/>
        <s v="Hopportunity Knocks IPA"/>
        <s v="Pilot Rock Porter"/>
        <s v="Caldera Pale Ale"/>
        <s v="Lawnmower Lager"/>
        <s v="Ashland Amber Ale (2009)"/>
        <s v="Caldera IPA (2009)"/>
        <s v="Caldera IPA (2007)"/>
        <s v="Caldera Pale Ale (2010)"/>
        <s v="Caldera Pale Ale (2009)"/>
        <s v="Caldera Pale Ale (2005)"/>
        <s v="Caldera Pale Ale (2007)"/>
        <s v="Caldera Pale Ale (2011)"/>
        <s v="Ashland Amber Ale"/>
        <s v="Caldera IPA"/>
        <s v="Heavy Machinery IPA Series #1: Heavy Fist"/>
        <s v="Fire Eagle IPA"/>
        <s v="Peacemaker"/>
        <s v="Pearl-Snap"/>
        <s v="Black Thunder"/>
        <s v="Pumpkin Beast"/>
        <s v="OktoberBeast"/>
        <s v="Mad Beach"/>
        <s v="Hog Wild India Pale Ale"/>
        <s v="Devils Tramping Ground Tripel"/>
        <s v="Hot Rod Red"/>
        <s v="1492"/>
        <s v="Mango Ginger"/>
        <s v="Passenger"/>
        <s v="Palate Mallet"/>
        <s v="Back East Porter"/>
        <s v="Back East Golden Ale"/>
        <s v="Misty Mountain IPA"/>
        <s v="Back East Ale"/>
        <s v="Truck Stop Honey Brown Ale"/>
        <s v="Naked Pig Pale Ale"/>
        <s v="Remain in Light"/>
        <s v="Flower Child (2014)"/>
        <s v="Santa's Secret"/>
        <s v="Flagship IPA"/>
        <s v="Sky Blue Golden Ale"/>
        <s v="Topcutter India Pale Ale"/>
        <s v="Field 41 Pale Ale"/>
        <s v="Gran Sport"/>
        <s v="Horny Toad Cerveza"/>
        <s v="Native Amber"/>
        <s v="F5 IPA"/>
        <s v="Native Amber (2013)"/>
        <s v="Horny Toad Cerveza (2013)"/>
        <s v="All Nighter Ale"/>
        <s v="Banner American Rye"/>
        <s v="Banner American Ale"/>
        <s v="Barrio Blanco"/>
        <s v="Barrio Tucson Blonde"/>
        <s v="Dark Voyage Black IPA (2013)"/>
        <s v="Wisconsin Amber"/>
        <s v="Lake House"/>
        <s v="Ghost Ship White IPA"/>
        <s v="Mutiny IPA"/>
        <s v="Wisconsin Amber (1998)"/>
        <s v="Island Wheat"/>
        <s v="Wisconsin Amber (2013)"/>
        <s v="U.S. Pale Ale"/>
        <s v="Supper Club Lager"/>
        <s v="Post Time Kölsch"/>
        <s v="Couch Select Lager"/>
        <s v="Wagon Party"/>
        <s v="Sky-Five"/>
        <s v="Stargrazer"/>
        <s v="Wonderstuff"/>
        <s v="Tarnation California-Style Lager"/>
        <s v="On the Count of 3 (2015)"/>
        <s v="Summer Swelter"/>
        <s v="Phantom Punch Winter Stout"/>
        <s v="Hayride Autumn Ale"/>
        <s v="Celsius Summer Ale (2012)"/>
        <s v="Amber Road"/>
        <s v="Pamola Xtra Pale Ale"/>
        <s v="Stowaway IPA"/>
        <s v="Evil Owl"/>
        <s v="Hoptopus Double IPA"/>
        <s v="1836"/>
        <s v="Summer's Wit"/>
        <s v="More Cowbell"/>
        <s v="Plum St. Porter"/>
        <s v="Bozone HopZone IPA"/>
        <s v="Bozone Hefe Weizen"/>
        <s v="Bozone Select Amber Ale"/>
        <s v="Aprè Shred"/>
        <s v="Hemlock Double IPA"/>
        <s v="West Portal Colorado Common Summer Ale"/>
        <s v="Disconnected Red"/>
        <s v="Arcus IPA"/>
        <s v="Wavemaker"/>
        <s v="Epitome"/>
        <s v="Monkey Chased the Weasel"/>
        <s v="077XX"/>
        <s v="Boat Beer"/>
        <s v="Imperial Pumpkin Stout"/>
        <s v="Dead-Eye DIPA"/>
        <s v="Fisherman's IPA"/>
        <s v="Fisherman's Pils"/>
        <s v="Fisherman's Brew"/>
        <s v="Noche Dulce"/>
        <s v="Lost Sailor IPA"/>
        <s v="Steel Rail Extra Pale Ale"/>
        <s v="La Frontera Premium IPA"/>
        <s v="Tejas Lager"/>
        <s v="Number 22 Porter"/>
        <s v="Big Bend Hefeweizen"/>
        <s v="Terlingua Gold"/>
        <s v="Big Elm IPA"/>
        <s v="Gerry Dog Stout"/>
        <s v="413 Farmhouse Ale"/>
        <s v="Big River Pilsner"/>
        <s v="House Brand IPA"/>
        <s v="Big Sky IPA"/>
        <s v="Scape Goat Pale Ale"/>
        <s v="Montana Trout Slayer Ale"/>
        <s v="Moose Drool Brown Ale"/>
        <s v="Powder Hound Winter Ale"/>
        <s v="Moose Drool Brown Ale (2011)"/>
        <s v="Montana Trout Slayer Ale (2012)"/>
        <s v="Big Sky IPA (2012)"/>
        <s v="Summer Honey"/>
        <s v="Scape Goat Pale Ale (2010)"/>
        <s v="Montana Trout Slayer Ale (2009)"/>
        <s v="Moose Drool Brown Ale (2009)"/>
        <s v="Jack Pine Savage"/>
        <s v="Forest Fire Imperial Smoked Rye"/>
        <s v="Bad Axe Imperial IPA"/>
        <s v="Morning Wood"/>
        <s v="Bark Bite IPA"/>
        <s v="Cape Cod Red"/>
        <s v="Blown Out Brown"/>
        <s v="Single Hop Ale"/>
        <s v="Sawtooth Ale"/>
        <s v="American India Red Ale"/>
        <s v="American Red Porter"/>
        <s v="American Red Saison"/>
        <s v="Colorado Red Ale"/>
        <s v="Longhop IPA"/>
        <s v="Lucky Buck"/>
        <s v="1800 Big Log Wheat (2012)"/>
        <s v="Double Play Pilsner"/>
        <s v="Brewerhood Brown Ale"/>
        <s v="Last Call Imperial Amber Ale"/>
        <s v="Pernicious Double IPA"/>
        <s v="6-4-3 Double Play Pilsner"/>
        <s v="N Street Drive-In 50th Anniversary IPA"/>
        <s v="467 Ethan's Stout"/>
        <s v="1335 Wicked Snout"/>
        <s v="543 Skull Creek Fresh Hopped Pale Ale"/>
        <s v="1327 Pod's ESB"/>
        <s v="834 Happy As Ale"/>
        <s v="Porch Rocker"/>
        <s v="Rebel IPA"/>
        <s v="Cold Snap"/>
        <s v="Samuel Adams Winter Lager"/>
        <s v="Boston Lager"/>
        <s v="Samuel Adams Octoberfest"/>
        <s v="Samuel Adams Summer Ale"/>
        <s v="Quarter Mile Double IPA"/>
        <s v="Yellow Collar"/>
        <s v="Green Collar"/>
        <s v="You're My Boy, Blue"/>
        <s v="Last Stop IPA"/>
        <s v="Rollin Dirty Red Ale"/>
        <s v="Are Wheat There Yet?"/>
        <s v="Full Nelson Pale Ale"/>
        <s v="Steel Wheels ESB"/>
        <s v="Blue Mountain Classic Lager"/>
        <s v="Full Nelson Pale Ale (2010)"/>
        <s v="Kölsch 151"/>
        <s v="Toxic Sludge"/>
        <s v="Blue Point White IPA"/>
        <s v="Blue Point Summer Ale"/>
        <s v="Toasted Lager"/>
        <s v="Bohemian Export Lager"/>
        <s v="Altus Bohemes Altbier"/>
        <s v="Cherny Bock"/>
        <s v="Czech Pilsner"/>
        <s v="Viennese Lager"/>
        <s v="Mad Manatee IPA"/>
        <s v="Killer Whale Cream Ale"/>
        <s v="Duke's Cold Nose Brown Ale"/>
        <s v="Farmer Ted's Cream Ale"/>
        <s v="Firewater India Pale Ale"/>
        <s v="White Zombie Ale"/>
        <s v="King Winterbolt Winter Ale"/>
        <s v="Bomb Lager (New Recipe)"/>
        <s v="Bomb Lager (Old Recipe)"/>
        <s v="Cleveland Beer Week 2013"/>
        <s v="Hazed &amp; Infused"/>
        <s v="Hoopla Pale Ale"/>
        <s v="Hazed &amp; Infused (2010)"/>
        <s v="Agave Wheat"/>
        <s v="SummerBright Ale"/>
        <s v="Lucky U IPA"/>
        <s v="Avalanche Ale"/>
        <s v="Granny Smith Hard Apple Cider"/>
        <s v="Dry Hard Apple Cider"/>
        <s v="East India Pale Ale"/>
        <s v="Brooklyn Summer Ale"/>
        <s v="Brooklyn Summer Ale (2011)"/>
        <s v="Brooklyn Lager (16 oz.)"/>
        <s v="Brooklyn Lager (12 oz.)"/>
        <s v="Tampa Pale Ale"/>
        <s v="Orange Grove Wheat Ale"/>
        <s v="Northern Lights Amber Ale"/>
        <s v="Polar Pale Ale"/>
        <s v="Chugach Session Ale"/>
        <s v="Fairweather IPA"/>
        <s v="Tour de Nez Belgian IPA (Current)"/>
        <s v="Roler Bock (Current)"/>
        <s v="Black Adder IBA (Current)"/>
        <s v="Very Noddy Lager (Current)"/>
        <s v="Tule Duck Red Ale (Current)"/>
        <s v="Original Orange Blossom Ale (Current)"/>
        <s v="Black Noddy Lager (Current)"/>
        <s v="Mucho Aloha Hawaiian Pale Ale"/>
        <s v="Heinnieweisse Weissebier"/>
        <s v="Snapperhead IPA"/>
        <s v="Moo Thunder Stout"/>
        <s v="Porkslap Pale Ale"/>
        <s v="THP White (2006)"/>
        <s v="THP Amber (2006)"/>
        <s v="THP Light (2006)"/>
        <s v="THP Dark (2006)"/>
        <s v="Carolina Lighthouse (2007)"/>
        <s v="Carolina Blonde (2006)"/>
        <s v="Carolina Blonde Light (2005)"/>
        <s v="Farmer Ted's Farmhouse Cream Ale"/>
        <s v="Whitecap Wit"/>
        <s v="Seiche Scottish Ale"/>
        <s v="Peanut Butter Jelly Time"/>
        <s v="King Coconut"/>
        <s v="Gone A-Rye"/>
        <s v="Special Release"/>
        <s v="Dankosaurus"/>
        <s v="Scruffy's Smoked Alt"/>
        <s v="Elliott's Phoned Home Pale Ale"/>
        <s v="The Lawn Ranger"/>
        <s v="All American Blonde Ale"/>
        <s v="All American Red Ale"/>
        <s v="Main St. Virginia Ale"/>
        <s v="Chin Music Amber Lager"/>
        <s v="Ray Ray’s Pale Ale"/>
        <s v="Chai Ale"/>
        <s v="Lucky Day IPA"/>
        <s v="Terrace Hill Double IPA"/>
        <s v="Catch 23"/>
        <s v="Stickin' In My Rye"/>
        <s v="Black Me Stout"/>
        <s v="Killer Kolsch"/>
        <s v="Missile IPA"/>
        <s v="Enlighten"/>
        <s v="Ale Cider"/>
        <s v="Pail Ale"/>
        <s v="Englishman"/>
        <s v="8 Barrel"/>
        <s v="Oktoberfest"/>
        <s v="IPA #11"/>
        <s v="Blood Orange Honey"/>
        <s v="Lighthouse Amber"/>
        <s v="Bay of Bengal Double IPA (2014)"/>
        <s v="Churchkey Pilsner Style Beer"/>
        <s v="First Press"/>
        <s v="Magic Apple"/>
        <s v="Cubano Espresso"/>
        <s v="Operation Homefront"/>
        <s v="Wandering Pelican"/>
        <s v="Sugar Plum"/>
        <s v="Puppy's Breath Porter"/>
        <s v="Happening Now"/>
        <s v="Hopped on the High Seas (Hop #529)"/>
        <s v="Hopped on the High Seas (Calypso)"/>
        <s v="Wiregrass Post-Prohibition Ale"/>
        <s v="Dry-Hopped On The High Seas Caribbean-Style IPA"/>
        <s v="Hopped on the High Seas (Citra)"/>
        <s v="Hopped on the High Seas (Ahtanum)"/>
        <s v="Gwar Beer"/>
        <s v="Tropical Heatwave"/>
        <s v="Humidor Series India Pale Ale"/>
        <s v="Jai Alai IPA Aged on White Oak"/>
        <s v="José Martí American Porter"/>
        <s v="Invasion Pale Ale"/>
        <s v="Maduro Brown Ale"/>
        <s v="Hotter Than Helles Lager"/>
        <s v="Tocobaga Red Ale"/>
        <s v="Jai Alai IPA"/>
        <s v="Florida Cracker Belgian Wit"/>
        <s v="Shark Tracker Light lager"/>
        <s v="Pumple Drumkin"/>
        <s v="Grey Lady"/>
        <s v="Summer of Lager"/>
        <s v="Indie Pale Ale"/>
        <s v="Sankaty Light Lager"/>
        <s v="Whale's Tale Pale Ale"/>
        <s v="Jacaranada Rye IPA"/>
        <s v="Cascadian Dark Ale"/>
        <s v="Wheat the People"/>
        <s v="Tybee Island Blonde"/>
        <s v="Savannah Brown Ale"/>
        <s v="Rhode Island Blueberry"/>
        <s v="Newport Storm IPA"/>
        <s v="Hurricane Amber Ale (2004)"/>
        <s v="Hurricane Amber Ale"/>
        <s v="Big Blue Van"/>
        <s v="Des Moines IPA"/>
        <s v="Capital Gold Golden Lager"/>
        <s v="Farmer John's Multi-Grain Ale"/>
        <s v="Behemoth"/>
        <s v="Arkansas Red"/>
        <s v="Core Oatmeal Stout"/>
        <s v="Core ESB"/>
        <s v="Chester's Beer (2005)"/>
        <s v="Heiner Brau Kölsch"/>
        <s v="Trigger Blonde Ale"/>
        <s v="Crabtree Oatmeal Stout"/>
        <s v="Eclipse Black IPA"/>
        <s v="Neomexicanus Native"/>
        <s v="Old Soul"/>
        <s v="Snowcat Coffee Stout"/>
        <s v="WinterWonderGrass Festival Ale"/>
        <s v="Boohai Red Ale"/>
        <s v="Lava Lake Wit"/>
        <s v="Mountain Livin' Pale Ale"/>
        <s v="Crazy Mountain Amber Ale"/>
        <s v="Tropicalia"/>
        <s v="Athena"/>
        <s v="Aviator Raspberry Blonde"/>
        <s v="3 Picket Porter"/>
        <s v="Rusty Nail Pale Ale"/>
        <s v="Red Water Irish Style Red"/>
        <s v="Mjöllnir"/>
        <s v="Bear Butte Nut Brown Ale"/>
        <s v="Easy Livin' Summer Ale"/>
        <s v="Canyon Cream Ale"/>
        <s v="Pile O'Dirt Porter"/>
        <s v="11th Hour IPA"/>
        <s v="South Ridge Amber Ale"/>
        <s v="Summertime Ale"/>
        <s v="Lost River Blonde Ale"/>
        <s v="Monon Wheat"/>
        <s v="Floyd's Folly"/>
        <s v="Half Court IPA"/>
        <s v="Geary's Pale Ale"/>
        <s v="Geary's Summer Ale"/>
        <s v="Stone of Arbroath"/>
        <s v="The Tradition"/>
        <s v="El Hefe Speaks"/>
        <s v="Penn Quarter Porter"/>
        <s v="On the Wings of Armageddon"/>
        <s v="The Corruption"/>
        <s v="The Citizen"/>
        <s v="The Public"/>
        <s v="Dank IPA"/>
        <s v="Dank IPA (2012)"/>
        <s v="Lift Off IPA"/>
        <s v="BrewFarm Select Golden Lager"/>
        <s v="Sprocket Blonde Ale (2006)"/>
        <s v="Sprocket Pale Ale (2006)"/>
        <s v="Dead Armadillo Amber Ale"/>
        <s v="Neato Bandito"/>
        <s v="Oak Cliff Coffee Ale"/>
        <s v="Dream Crusher Double IPA"/>
        <s v="Deep Ellum Pale Ale"/>
        <s v="Double Brown Stout"/>
        <s v="Farmhouse Wit"/>
        <s v="Rye Pils Session Lager"/>
        <s v="Dallas Blonde"/>
        <s v="Deep Ellum IPA"/>
        <s v="Thrasher Session India Pale Ale"/>
        <s v="Gutch English Style Mild Ale"/>
        <s v="Chuli Stout"/>
        <s v="Mother Ale"/>
        <s v="Twister Creek India Pale Ale"/>
        <s v="Single Engine Red"/>
        <s v="Incredible Pedal IPA"/>
        <s v="Graham Cracker Porter"/>
        <s v="Mirror Pond Pale Ale"/>
        <s v="Weissenheimer"/>
        <s v="Abbey's Single (2015- )"/>
        <s v="Vertex IPA"/>
        <s v="Here Gose Nothin'"/>
        <s v="Strawberry Blonde"/>
        <s v="Hoperation Overload"/>
        <s v="Abbey's Single Ale (Current)"/>
        <s v="Bravo Four Point"/>
        <s v="Striped Bass Pale Ale"/>
        <s v="Deadicated Amber"/>
        <s v="Kaleidoscope Collaboration 2012"/>
        <s v="California Sunshine Rye IPA"/>
        <s v="Full Boar Scotch Ale"/>
        <s v="12 Man Pale Ale"/>
        <s v="Filthy Hoppin' IPA"/>
        <s v="Dock Street Amber Beer (1992)"/>
        <s v="Dolores River Hefeweizen"/>
        <s v="Dolores River ESB"/>
        <s v="Snaggletooth Double Pale Ale"/>
        <s v="Dolores River Pale Ale"/>
        <s v="Dolores River Dry Stout"/>
        <s v="Dolores River Mild"/>
        <s v="Cranberry Blend"/>
        <s v="Orignal Blend"/>
        <s v="Hop Abomination"/>
        <s v="Apricot Blonde"/>
        <s v="Dry Dock Hefeweizen"/>
        <s v="Dry Dock Amber Ale"/>
        <s v="Category 3 IPA"/>
        <s v="Dundee Summer Wheat Beer"/>
        <s v="Pumpkin Patch Ale"/>
        <s v="Crank Yanker IPA"/>
        <s v="River Runners Pale Ale"/>
        <s v="Pumpkin Patch Ale (2012)"/>
        <s v="Mountain Fairy Raspberry Wheat"/>
        <s v="Boater Beer"/>
        <s v="Crank Yanker IPA (2011)"/>
        <s v="Bleeding Buckeye Red Ale"/>
        <s v="Dottie Seattle Lager"/>
        <s v="Nut Sack Imperial Brown Ale"/>
        <s v="Underachiever"/>
        <s v="Lil' Brainless Raspberries"/>
        <s v="Element 29"/>
        <s v="Hop Syndrome"/>
        <s v="Escape to Colorado"/>
        <s v="Little Sister India Style Session Ale"/>
        <s v="Country Boy IPA"/>
        <s v="Blonde Czich"/>
        <s v="White Reaper"/>
        <s v="Bobblehead"/>
        <s v="Lucky Dog"/>
        <s v="Voodoo"/>
        <s v="General George Patton Pilsner"/>
        <s v="Nomader Weiss"/>
        <s v="Molotov Lite"/>
        <s v="Hipster Ale (Two Roads Brewing)"/>
        <s v="Bikini Beer"/>
        <s v="Hipster Ale (Westbrook Brewing)"/>
        <s v="Iron Horse Pale Ale"/>
        <s v="Stone's Throw IPA"/>
        <s v="Wood Chipper India Pale Ale"/>
        <s v="Trail Head"/>
        <s v="Hop Stalker Fresh Hop IPA"/>
        <s v="Sudice American Stout"/>
        <s v="Parcae Belgian Style Pale Ale"/>
        <s v="Norns Roggenbier"/>
        <s v="Laimas Kölsch Style Ale"/>
        <s v="Moirai India Pale Ale"/>
        <s v="Loki Red Ale"/>
        <s v="Peaches &amp; Cream"/>
        <s v="Quaff India Style Session Ale"/>
        <s v="Loki Red Ale (2013)"/>
        <s v="Mjolnir Imperial IPA"/>
        <s v="Fearless Scottish Ale"/>
        <s v="Mastermind"/>
        <s v="Hyzer Flip"/>
        <s v="Second Fiddle"/>
        <s v="Hodad Porter"/>
        <s v="Weiss Weiss Baby"/>
        <s v="Czech Yo Self"/>
        <s v="FMB 101"/>
        <s v="Hardcore Chimera"/>
        <s v="Sobek &amp; Set"/>
        <s v="Nuclear Winter"/>
        <s v="Wet Hot American Wheat Ale"/>
        <s v="Secret Stache Stout"/>
        <s v="Fascist Pig Ale"/>
        <s v="Cut Throat Pale Ale"/>
        <s v="Threadless IPA"/>
        <s v="Cut Throat Pale Ale (2011)"/>
        <s v="Golden Wing Blonde Ale"/>
        <s v="Easy Jack"/>
        <s v="Union Jack"/>
        <s v="Pivo Pils"/>
        <s v="805 Blonde Ale"/>
        <s v="805"/>
        <s v="Deflator"/>
        <s v="Hinchtown Hammer Down"/>
        <s v="Half Cycle IPA"/>
        <s v="Inclined Plane Ale"/>
        <s v="Moped Traveler"/>
        <s v="Snake Dog IPA"/>
        <s v="Underdog Atlantic Lager"/>
        <s v="Flying Mouse 8"/>
        <s v="Flying Mouse 4"/>
        <s v="La Ferme Urbaine Farmhouse Ale"/>
        <s v="Backyahd IPA"/>
        <s v="Raincloud Robust Porter"/>
        <s v="Barstool American Golden Ale"/>
        <s v="What the Butler Saw"/>
        <s v="1916 Shore Shiver"/>
        <s v="Quick WIT"/>
        <s v="The Optimist"/>
        <s v="Suicide Squeeze IPA"/>
        <s v="Java the Hop"/>
        <s v="Next Adventure Black IPA"/>
        <s v="3-Way IPA (2013)"/>
        <s v="Tender Loving Empire NWPA"/>
        <s v="Quick Wit Belgianesque Ale"/>
        <s v="Sunrise Oatmeal Pale Ale"/>
        <s v="Cavatica Stout"/>
        <s v="1811 Lager"/>
        <s v="Vortex IPA"/>
        <s v="Fort Pitt Ale"/>
        <s v="Park"/>
        <s v="Westfalia"/>
        <s v="KSA"/>
        <s v="Villager"/>
        <s v="Dirty Bastard"/>
        <s v="Centennial IPA"/>
        <s v="All Day IPA"/>
        <s v="El Chingon IPA"/>
        <s v="Block Party Robust Porter"/>
        <s v="Local Buzz"/>
        <s v="Feel Like Maplin' Love"/>
        <s v="Father's Beer"/>
        <s v="The 26th"/>
        <s v="The Gadget"/>
        <s v="Leprechaun Lager"/>
        <s v="Sunbru Kölsch"/>
        <s v="Kilt Lifter Scottish-Style Ale"/>
        <s v="Pumpkin Porter"/>
        <s v="Four Peaks Peach Ale"/>
        <s v="Hop Knot IPA"/>
        <s v="Kilt Lifter Scottish-Style Ale (2009)"/>
        <s v="Four String Vanilla Porter"/>
        <s v="Suncaster Summer Wheat"/>
        <s v="Brass Knuckle Pale Ale"/>
        <s v="Big Star White IPA"/>
        <s v="Old Detroit"/>
        <s v="Batch 69 IPA"/>
        <s v="Twisted Helles Summer Lager"/>
        <s v="OktoberFiesta"/>
        <s v="Texicali "/>
        <s v="Pinata Protest"/>
        <s v="Bat Outta Helles"/>
        <s v="Original"/>
        <s v="Rye Wit"/>
        <s v="Soul Doubt"/>
        <s v="Yo Soy Un Berliner"/>
        <s v="77 Fremont Select Spring Session IPA"/>
        <s v="Fremont Organic Pale Ale"/>
        <s v="Abominable Ale"/>
        <s v="Harvest Ale"/>
        <s v="Fremont Summer Ale"/>
        <s v="Universale Pale Ale"/>
        <s v="Interurban IPA"/>
        <s v="Gateway Kolsch Style Ale"/>
        <s v="Wee-Heavy-Er Scotch Ale"/>
        <s v="13 Rebels ESB"/>
        <s v="Salamander Slam"/>
        <s v="Cack-A-Lacky"/>
        <s v="No Wake IPA"/>
        <s v="Boathouse Blonde"/>
        <s v="Cedar Point"/>
        <s v="Clean Shave IPA"/>
        <s v="Might As Well IPL"/>
        <s v="Saison Pamplemousse"/>
        <s v="2020 IPA"/>
        <s v="Wolf Among Weeds IPA"/>
        <s v="Better Weather IPA"/>
        <s v="Point the Way IPA"/>
        <s v="Golden Road Hefeweizen"/>
        <s v="Heal the Bay IPA"/>
        <s v="Cabrillo Kölsch"/>
        <s v="Get Up Offa That Brown"/>
        <s v="Burning Bush Smoked IPA"/>
        <s v="Wolf Among Weeds IPA (2012)"/>
        <s v="Point the Way IPA (2012)"/>
        <s v="Golden Road Hefeweizen (2012)"/>
        <s v="Vanilla Porter"/>
        <s v="Descender IPA"/>
        <s v="Sweet As Pacific Ale"/>
        <s v="Good People Pale Ale"/>
        <s v="Snake Handler Double IPA"/>
        <s v="Coffee Oatmeal Stout"/>
        <s v="Good People IPA"/>
        <s v="Good People American Brown Ale"/>
        <s v="Mountain Rescue Pale Ale"/>
        <s v="Goose Island India Pale Ale"/>
        <s v="312 Urban Pale Ale"/>
        <s v="312 Urban Wheat Ale"/>
        <s v="312 Urban Wheat Ale (2012)"/>
        <s v="Beaver Logger"/>
        <s v="White Water Wheat"/>
        <s v="Grand Canyon American Pilsner"/>
        <s v="Grand Canyon Sunset Amber Ale"/>
        <s v="Black Iron India Pale Ale"/>
        <s v="Monarch Classic American Wheat"/>
        <s v="Sir William's English Brown Ale"/>
        <s v="Lakefire Rye Pale Ale"/>
        <s v="Beer Agent Re-Ignition"/>
        <s v="Cherry Ale"/>
        <s v="Bourbon Barrel Aged Coconut Porter"/>
        <s v="Great Crescent IPA"/>
        <s v="Aurora Lager"/>
        <s v="Great Crescent Blonde Ale"/>
        <s v="Great Crescent Coconut Porter"/>
        <s v="Great Crescent Oktoberfest Lager"/>
        <s v="Great Crescent Brown Ale"/>
        <s v="Cherry Ale (1)"/>
        <s v="Aurora Lager (2011)"/>
        <s v="Frosted Fields Winter Wheat"/>
        <s v="Great Crescent Belgian Style Wit"/>
        <s v="Bourbon's Barrel Stout"/>
        <s v="Great Crescent Stout"/>
        <s v="Great Crescent Coconut Porter (2012)"/>
        <s v="Great Crescent Dark Lager"/>
        <s v="Great Crescent Mild Ale"/>
        <s v="Great Crescent IPA (2011)"/>
        <s v="Great Crescent Blonde Ale (2011)"/>
        <s v="Denver Pale Ale (Artist Series No. 1)"/>
        <s v="Hibernation Ale"/>
        <s v="Whitewater"/>
        <s v="Rumble"/>
        <s v="Orabelle"/>
        <s v="Lasso"/>
        <s v="Yeti  Imperial Stout"/>
        <s v="Colette"/>
        <s v="Titan IPA"/>
        <s v="Black Star Double Hopped Golden Lager (24 oz.)"/>
        <s v="Black Star Double Hopped Golden Lager (12 oz.)"/>
        <s v="Commotion APA"/>
        <s v="Southern Drawl Pale Lager"/>
        <s v="Chickawawa Lemonale"/>
        <s v="Barrel Aged Farmer"/>
        <s v="Great River Golden Ale"/>
        <s v="Dirty Blonde Chocolate Ale"/>
        <s v="Dos Pistolas"/>
        <s v="Owney Irish Style Red Ale"/>
        <s v="Aaah Bock Lager"/>
        <s v="Widespread Wit"/>
        <s v="Roller Dam Red Ale"/>
        <s v="483 Pale Ale"/>
        <s v="Hop A Potamus Double Dark Rye Pale Ale"/>
        <s v="Farmer Brown Ale"/>
        <s v="Big Cock IPA"/>
        <s v="40th Annual Bix Street Fest Copper Ale (Current)"/>
        <s v="Redband Stout"/>
        <s v="483 Pale Ale (2010)"/>
        <s v="Roller Dam Red Ale (2010)"/>
        <s v="Pablo Beach Pale Ale"/>
        <s v="Wild Trail Pale Ale"/>
        <s v="Mothman Black IPA"/>
        <s v="Autumn Winds Fest Beer"/>
        <s v="Captain's Daughter"/>
        <s v="Autumn Winds"/>
        <s v="Flying Jenny Extra Pale Ale"/>
        <s v="Hazy Day Belgian-Style Wit"/>
        <s v="Bring Back the Beach Blonde Ale"/>
        <s v="Leaning Chimney Smoked Porter"/>
        <s v="Flying Jenny Extra Pale Ale (2012)"/>
        <s v="Flagship Ale"/>
        <s v="Mr. Blue Sky"/>
        <s v="3 Scrooges"/>
        <s v="Screamin’ Pumpkin"/>
        <s v="Grand Trunk Bohemian Pils"/>
        <s v="El Rojo"/>
        <s v="Norm's Raggedy Ass IPA"/>
        <s v="Grind Line"/>
        <s v="Norm's Gateway IPA"/>
        <s v="Lemon Shandy Tripel"/>
        <s v="Little Red Cap"/>
        <s v="Supergoose IPA"/>
        <s v="Hale's Pale American Ale"/>
        <s v="Heyoka IPA"/>
        <s v="Guest Lager"/>
        <s v="Pony Pilsner"/>
        <s v="Akari Shogun American Wheat Ale"/>
        <s v="Meat Wave"/>
        <s v="Over Ale"/>
        <s v="Gossamer Golden Ale"/>
        <s v="Daisy Cutter Pale Ale"/>
        <s v="Pursuit"/>
        <s v="Half Full Bright Ale"/>
        <s v="Orange Wheat"/>
        <s v="Hangar 24 Helles Lager"/>
        <s v="The Great Return"/>
        <s v="Hardywood Cream Ale"/>
        <s v="Capital Trail Pale Ale"/>
        <s v="UFO Gingerland"/>
        <s v="The Long Thaw White IPA"/>
        <s v="Honey Cider"/>
        <s v="Harpoon Summer Beer"/>
        <s v="Harpoon IPA"/>
        <s v="UFO Pumpkin"/>
        <s v="Harpoon Octoberfest"/>
        <s v="Harpoon IPA (2012)"/>
        <s v="Harpoon Summer Beer (2012)"/>
        <s v="UFO White"/>
        <s v="Harpoon Summer Beer (2010)"/>
        <s v="Harpoon IPA (2010)"/>
        <s v="Great Falls Select Pale Ale"/>
        <s v="Beltian White"/>
        <s v="Kaua'i Golden Ale"/>
        <s v="Sunset Amber"/>
        <s v="Hapa Brown Ale"/>
        <s v="Southern Cross"/>
        <s v="Groupe G"/>
        <s v="Pt. Bonita Rustic Lager"/>
        <s v="Hill 88 Double IPA"/>
        <s v="Loose Cannon"/>
        <s v="AARGHtoberfest!"/>
        <s v="Davy Jones Lager"/>
        <s v="Grazias"/>
        <s v="Habitus IPA"/>
        <s v="Ex Umbris Rye Imperial Stout"/>
        <s v="The Golden One"/>
        <s v="The Power of Zeus"/>
        <s v="Tonganoxie Honey Wheat"/>
        <s v="Oregon Trail Unfiltered Raspberry Wheat"/>
        <s v="Annie's Amber Ale"/>
        <s v="The 12th Can™"/>
        <s v="Hilliard's Pils"/>
        <s v="Hilliard's Blonde"/>
        <s v="Hilliard's Amber Ale"/>
        <s v="Hilliard's Saison"/>
        <s v="White Cap White IPA"/>
        <s v="Provision"/>
        <s v="One Nut Brown"/>
        <s v="Hop Farm IPA"/>
        <s v="Double D Blonde"/>
        <s v="Festeroo Winter Ale"/>
        <s v="Proxima IPA"/>
        <s v="Double D Blonde (2013)"/>
        <s v="541 American Lager"/>
        <s v="Alphadelic IPA"/>
        <s v="Alphadelic IPA (2011)"/>
        <s v="Double D Blonde (2011)"/>
        <s v="Green House India Pale Ale"/>
        <s v="The One They Call Zoe"/>
        <s v="Alteration"/>
        <s v="Pale Dog"/>
        <s v="Porter Culture"/>
        <s v="Hard Cider"/>
        <s v="Totally Radler"/>
        <s v="Nonstop Hef Hop"/>
        <s v="Rise Up Red"/>
        <s v="Survival Stout"/>
        <s v="Hopworks IPA"/>
        <s v="Abominable Winter Ale"/>
        <s v="Pigwar White India Pale Ale"/>
        <s v="Rise-Up Red (2014)"/>
        <s v="Abominable Winter Ale (2012)"/>
        <s v="HUB Lager"/>
        <s v="Hopworks IPA (2012)"/>
        <s v="Watermelon Wheat"/>
        <s v="Laka Laka Pineapple"/>
        <s v="Trail Maker Pale Ale"/>
        <s v="Action Man Lager"/>
        <s v="Let It Ride IPA"/>
        <s v="Stir Crazy Winter Ale"/>
        <s v="Sweet Yamma Jamma Ale"/>
        <s v="Shenanigans Summer Ale"/>
        <s v="Midnight Ryder"/>
        <s v="Day Tripper Pale Ale"/>
        <s v="Oklahoma Suks"/>
        <s v="Power &amp; Light"/>
        <s v="White Rabbit "/>
        <s v="Tribute"/>
        <s v="Infamous IPA"/>
        <s v="Hijack"/>
        <s v="Jon Boat Coastal Ale"/>
        <s v="I-10 IPA"/>
        <s v="People's Pale Ale"/>
        <s v="Summer Ale"/>
        <s v="Appreciation Ale"/>
        <s v="House Lager"/>
        <s v="Leisure Time"/>
        <s v="Excess IPL"/>
        <s v="Hoponius Union"/>
        <s v="Calyptra"/>
        <s v="Helen's Blend"/>
        <s v="Jack's Hard Cider"/>
        <s v="Thunder Ann"/>
        <s v="Razz Wheat"/>
        <s v="Hop Ryot"/>
        <s v="Mystic Mama IPA"/>
        <s v="Firefly Amber Ale"/>
        <s v="Chomolungma Honey Nut Brown Ale"/>
        <s v="Welcome to Scoville"/>
        <s v="Bastian"/>
        <s v="Healani"/>
        <s v="Yabba Dhaba Chai Tea Porter"/>
        <s v="A Capella Gluten Free Pale Ale"/>
        <s v="Casper White Stout"/>
        <s v="JP's Ould Sod Irish Red IPA"/>
        <s v="Weize Guy"/>
        <s v="Fox Tail Gluten Free Ale"/>
        <s v="Hop Box Imperial IPA"/>
        <s v="Joseph James American Lager"/>
        <s v="Sucha Much IPA"/>
        <s v="Lewbricator Wheat Dopplebock "/>
        <s v="Weisse Versa (2012)"/>
        <s v="Mother in Lager"/>
        <s v="Weekend Warrior Pale Ale"/>
        <s v="Karbachtoberfest"/>
        <s v="Love Street Summer Seasonal (2014)"/>
        <s v="Barn Burner Saison"/>
        <s v="Rodeo Clown Double IPA"/>
        <s v="Sympathy for the Lager"/>
        <s v="Weisse Versa"/>
        <s v="Hopadillo India Pale Ale"/>
        <s v="KelSo Nut Brown Lager"/>
        <s v="KelSo India Pale Ale"/>
        <s v="KelSo Pilsner"/>
        <s v="Skilak Scottish Ale"/>
        <s v="Peninsula Brewers Reserve (PBR)"/>
        <s v="Sunken Island IPA"/>
        <s v="Skilak Scottish Ale (2011)"/>
        <s v="Cold Smoke Scotch Ale (2007)"/>
        <s v="Double Haul IPA (2009)"/>
        <s v="Double Haul IPA (2006)"/>
        <s v="Eddy Out Pale Ale"/>
        <s v="Double Haul IPA"/>
        <s v="Cold Smoke Scotch Ale"/>
        <s v="U. P. Witbier"/>
        <s v="November Gale Pale Ale"/>
        <s v="Olde Ore Dock Scottish Ale"/>
        <s v="Widow Maker Black Ale"/>
        <s v="Lift Bridge Brown Ale"/>
        <s v="Pick Axe Blonde Ale"/>
        <s v="Red Jacket Amber Ale"/>
        <s v="Amber Ale"/>
        <s v="King Street Pilsner"/>
        <s v="King Street IPA"/>
        <s v="King Street Hefeweizen"/>
        <s v="King Street Blonde Ale"/>
        <s v="India Pale Ale"/>
        <s v="Blackberry Wheat"/>
        <s v="Longboard Island Lager"/>
        <s v="Choc Beer (2003)"/>
        <s v="Bellingham Beer Week 2013 Collaboration"/>
        <s v="A Slice of Hefen"/>
        <s v="Elevated IPA"/>
        <s v="Rumspringa Golden Bock"/>
        <s v="Lancaster German Style Kölsch"/>
        <s v="Beach Cruiser"/>
        <s v="I.P. Eh!"/>
        <s v="Schoolhouse Honey"/>
        <s v="10 Degrees of Separation"/>
        <s v="Laughing Dog Cream Ale"/>
        <s v="Two-One Niner"/>
        <s v="Laughing Dog IPA"/>
        <s v="Madra Allta"/>
        <s v="Duluchan India Pale Ale"/>
        <s v="Lazy Monk Bohemian Pilsner"/>
        <s v="Yellowstone Golden Ale"/>
        <s v="Tumbleweed IPA"/>
        <s v="Lewis &amp; Clark Amber Ale"/>
        <s v="Miner's Gold Hefeweizen"/>
        <s v="Back Country Scottish Ale"/>
        <s v="Getaway"/>
        <s v="Farm Girl Saison"/>
        <s v="Adam's Stout"/>
        <s v="American Hero"/>
        <s v="Schweet Ale"/>
        <s v="Irregardless IPA"/>
        <s v="Peach Pale Ale"/>
        <s v="Deadeye Jack"/>
        <s v="Pistols at Dawn"/>
        <s v="Peacemaker Pale Ale"/>
        <s v="Shotgun Betty"/>
        <s v="Sweet Josie"/>
        <s v="Long Trail IPA"/>
        <s v="Long Trail Ale"/>
        <s v="Double Bag"/>
        <s v="Blackbeary Wheat"/>
        <s v="Long Trail Ale (1)"/>
        <s v="Gose"/>
        <s v="Vermont Pilsner"/>
        <s v="Mosaic Single Hop IPA"/>
        <s v="Lost Galaxy"/>
        <s v="Face Plant IPA"/>
        <s v="Rhino Chasers Pilsner"/>
        <s v="Slow Hand Stout"/>
        <s v="Hips Don't Lie"/>
        <s v="Ride Again Pale Ale"/>
        <s v="The Farmer's Daughter"/>
        <s v="Pub Ale"/>
        <s v="Ballistic Blonde"/>
        <s v="Knotty Pine"/>
        <s v="Lumberyard Pilsner"/>
        <s v="Lumberyard IPA"/>
        <s v="Lumberyard Red Ale"/>
        <s v="Mac's Highlander Pale Ale (2000)"/>
        <s v="Mac's Scottish Style Amber Ale (2000)"/>
        <s v="Macon Progress Ale"/>
        <s v="Macon History Ale"/>
        <s v="Galaxy High"/>
        <s v="Sol Drifter"/>
        <s v="Thunder Snow"/>
        <s v="The Great Pumpcan"/>
        <s v="LIFT"/>
        <s v="SPRYE"/>
        <s v="Psychopathy"/>
        <s v="Gnarly Brown"/>
        <s v="Happy Amber"/>
        <s v="#9"/>
        <s v="Elder Betty"/>
        <s v="High Country Pilsner (Current)"/>
        <s v="Epic IPA"/>
        <s v="Golden Trout Pilsner"/>
        <s v="Real McCoy Amber Ale (Current)"/>
        <s v="Festivus (1)"/>
        <s v="Manayunk Oktoberfest"/>
        <s v="Belgian Style Session Ale"/>
        <s v="Manayunk IPA"/>
        <s v="Yunkin' Punkin'"/>
        <s v="Summer Paradise"/>
        <s v="Monk from the 'Yunk"/>
        <s v="Schuylkill Punch"/>
        <s v="Dreamin' Double IPA"/>
        <s v="Chaotic Double IPA"/>
        <s v="Manzanita IPA"/>
        <s v="Riverwalk Blonde Ale"/>
        <s v="Gillespie Brown Ale"/>
        <s v="Manzanita Pale Ale"/>
        <s v="Marble Pilsner"/>
        <s v="Marble India Pale Ale"/>
        <s v="Toughcats IPA"/>
        <s v="Tug Pale Ale"/>
        <s v="Sexy Chaos"/>
        <s v="Ace Hole American Pale Ale"/>
        <s v="Cant Dog Imperial Pale Ale"/>
        <s v="River House"/>
        <s v="Pretzel Stout"/>
        <s v="Rubberneck Red"/>
        <s v="The Imperial Texan"/>
        <s v="Day Break 4-Grain Breakfast Beer"/>
        <s v="River House Saison"/>
        <s v="There Will Be Stout"/>
        <s v="Our Legacy IPA"/>
        <s v="Saranac Shandy"/>
        <s v="Saranac Golden Pilsener (2003)"/>
        <s v="Saranac Adirondack Light (2002)"/>
        <s v="DAX Light (1998)"/>
        <s v="Saranac Traditional Lager (2000)"/>
        <s v="Pomegranate Wheat (2008)"/>
        <s v="Blueberry Blonde Ale"/>
        <s v="Saranac White IPA"/>
        <s v="Saranac Summer Ale (2011)"/>
        <s v="Saranac Pale Ale (12 oz.)"/>
        <s v="Saranac Pale Ale (16 oz.)"/>
        <s v="Lahaina Town Brown"/>
        <s v="Pau Hana Pilsner"/>
        <s v="Lemongrass Saison"/>
        <s v="Aloha B’ak’tun"/>
        <s v="Liquid Breadfruit"/>
        <s v="Sobrehumano Palena'ole"/>
        <s v="La Perouse White"/>
        <s v="Flyin' HI.P.Hay"/>
        <s v="Mana Wheat"/>
        <s v="Bikini Blonde Lager"/>
        <s v="CoCoNut Porter"/>
        <s v="Big Swell IPA"/>
        <s v="Pit Stop Chocolate Porter"/>
        <s v="Pace Setter Belgian Style Wit"/>
        <s v="Back in the Saddle Rye Pale Ale"/>
        <s v="Bushwhacker Cider"/>
        <s v="Weim-R-Iner"/>
        <s v="Cherry Bomb"/>
        <s v="Tsunami IPA"/>
        <s v="Humpback Blonde Ale"/>
        <s v="Hawaiian Crow Porter"/>
        <s v="Volcano Red Ale"/>
        <s v="Mauna Kea Pale Ale"/>
        <s v="Shark Bait"/>
        <s v="Gator Tail Brown Ale"/>
        <s v="Miami Vice IPA"/>
        <s v="Big Rod Coconut Ale"/>
        <s v="Mickey Finn's Amber Ale"/>
        <s v="Pleasure Town"/>
        <s v="Pleasure Town IPA"/>
        <s v="Snowshoe White Ale"/>
        <s v="Kodiak Brown Ale"/>
        <s v="Sockeye Red IPA"/>
        <s v="Habitus (2014)"/>
        <s v="Solis"/>
        <s v="Jucundus"/>
        <s v="Habitus"/>
        <s v="Claritas"/>
        <s v="Vinyl Frontier"/>
        <s v="Disco Superfly"/>
        <s v="Misty Mountain Hop"/>
        <s v="One-Hit Wonderful"/>
        <s v="En Parfaite Harmonie"/>
        <s v="Daft Funk"/>
        <s v="Love In An Ellavator"/>
        <s v="Spin Doctor"/>
        <s v="Keeper (Current)"/>
        <s v="Better Half"/>
        <s v="SNO White Ale"/>
        <s v="BRIK Irish Red Ale"/>
        <s v="AXL Pale Ale"/>
        <s v="Hop Freak"/>
        <s v="Louie's Demise Amber Ale"/>
        <s v="Hop Happy"/>
        <s v="Booyah Farmhouse Ale"/>
        <s v="O-Gii"/>
        <s v="Flaming Damsel Lager (2010)"/>
        <s v="Louie’s Demise Immort-Ale (2010)"/>
        <s v="Axe Head Malt Liquor"/>
        <s v="Huber Bock (2014)"/>
        <s v="Minhas Light (2012)"/>
        <s v="Huber"/>
        <s v="Clear Creek Ice"/>
        <s v="Mountain Crest"/>
        <s v="Mountain Creek (2013)"/>
        <s v="Boxer"/>
        <s v="Boxer Light"/>
        <s v="Boxer Ice"/>
        <s v="Cortez Gold"/>
        <s v="Mission IPA"/>
        <s v="El Conquistador Extra Pale Ale"/>
        <s v="Shipwrecked Double IPA"/>
        <s v="Squeaky Bike Nut Brown Ale"/>
        <s v="Dead Horse Amber"/>
        <s v="Rocket Bike American Lager"/>
        <s v="Johnny's American IPA"/>
        <s v="Boneshaker Brown Ale"/>
        <s v="Iron Mike Pale Ale"/>
        <s v="Monkadelic"/>
        <s v="City of the Sun"/>
        <s v="Booming Rollers"/>
        <s v="Oneida"/>
        <s v="Aurora "/>
        <s v="Lomaland"/>
        <s v="Fortunate Islands"/>
        <s v="Black House"/>
        <s v="Blazing World"/>
        <s v="Wapiti Amber Ale"/>
        <s v="Sweet Georgia Brown"/>
        <s v="Rich Man's IIPA"/>
        <s v="Monkey Paw Oatmeal Pale Ale"/>
        <s v="Montauk Summer Ale"/>
        <s v="Driftwood Ale"/>
        <s v="When Helles Freezes Over"/>
        <s v="Morgan Street Oktoberfest"/>
        <s v="Honey Wheat"/>
        <s v="Black Bear Dark Lager"/>
        <s v="Golden Pilsner"/>
        <s v="Cali Creamin'"/>
        <s v="Second Wind Pale Ale"/>
        <s v="Sunny Haze"/>
        <s v="Towhead"/>
        <s v="Lil' Helper"/>
        <s v="Train Wreck"/>
        <s v="Full Moon Belgian White Ale"/>
        <s v="Desert Magic IPA"/>
        <s v="Up River Light"/>
        <s v="Full Moon Belgian White Ale (2007)"/>
        <s v="Dry Heat Hefeweizen (2006)"/>
        <s v="Mustang Sixty-Six"/>
        <s v="Mustang '33"/>
        <s v="Session '33 (2011)"/>
        <s v="Mustang Golden Ale"/>
        <s v="Washita Wheat"/>
        <s v="Gansett Light"/>
        <s v="Bohemian Pils"/>
        <s v="Autocrat Coffee Milk Stout"/>
        <s v="Narragansett Bohemian Pilsner"/>
        <s v="Narragansett Summer Ale"/>
        <s v="Narragansett Cream Ale"/>
        <s v="Narragansett Porter"/>
        <s v="Narragansett Bock"/>
        <s v="Narragansett Fest Lager"/>
        <s v="Undun Blonde Ale"/>
        <s v="CuDa Cascadian Dark Ale"/>
        <s v="Old Grogham Imperial India Pale Ale"/>
        <s v="Old Grogham Imperial India Pale Ale (2012)"/>
        <s v="CuDa Cascadian Dark Ale (2012)"/>
        <s v="Undun Blonde Ale (2012)"/>
        <s v="Wick For Brains"/>
        <s v="Nebraska India Pale Ale"/>
        <s v="EOS Hefeweizen"/>
        <s v="Brunette Nut Brown Ale"/>
        <s v="Cardinal Pale Ale"/>
        <s v="County Line IPA"/>
        <s v="Trauger Pilsner"/>
        <s v="Slow Ride"/>
        <s v="Ranger IPA"/>
        <s v="Shift"/>
        <s v="1554 Black Lager"/>
        <s v="Blue Paddle"/>
        <s v="California Route"/>
        <s v="Snapshot"/>
        <s v="Sunshine Wheat Beer"/>
        <s v="Fat Tire Amber Ale"/>
        <s v="Shift (1)"/>
        <s v="Fat Tire Amber Ale (2011)"/>
        <s v="Ranger IPA (Current)"/>
        <s v="Sunshine Wheat Beer (2009)"/>
        <s v="Fat Tire Amber Ale (2008)"/>
        <s v="Weiss Trash Culture"/>
        <s v="Sea Hag IPA"/>
        <s v="Elm City Pilsner"/>
        <s v="Atlantic Amber Ale (2004)"/>
        <s v="668 Neighbor of the Beast12 oz."/>
        <s v="Gandhi-Bot Double IPA (12 oz.)"/>
        <s v="668 Neighbor of the Beast (16 oz.) (2010)"/>
        <s v="Gandhi-Bot Double IPA (16 oz.) (2010)"/>
        <s v="Elm City Lager (2007)"/>
        <s v="Atlantic Amber Ale (2007)"/>
        <s v="Sea Hag IPA (Current)"/>
        <s v="Rebirth Pale Ale"/>
        <s v="Irish Channel Stout"/>
        <s v="MechaHopzilla"/>
        <s v="Hopitoulas IPA"/>
        <s v="NOLA Brown Ale"/>
        <s v="NOLA Blonde Ale"/>
        <s v="Skylight"/>
        <s v="Kadigan"/>
        <s v="Dammit Jim!"/>
        <s v="Nut Brown Ale"/>
        <s v="White Ale"/>
        <s v="Cream Ale"/>
        <s v="Green Head IPA"/>
        <s v="Plum Island Belgian White"/>
        <s v="Newburyport Pale Ale"/>
        <s v="Marblehead"/>
        <s v="Jam Session"/>
        <s v="Hop Drop 'N Roll IPA"/>
        <s v="Paleo IPA"/>
        <s v="Buck Snort Stout"/>
        <s v="Station 33 Firehouse Red"/>
        <s v="Slimy Pebble Pils"/>
        <s v="Get Together"/>
        <s v="Maggie's Leap"/>
        <s v="Wall's End"/>
        <s v="Pumpion"/>
        <s v="Stronghold"/>
        <s v="Parapet ESB"/>
        <s v="Blue Boots IPA"/>
        <s v="Hoppy Bitch IPA"/>
        <s v="Three Skulls Ale Pale Ale"/>
        <s v="Walter's Premium Pilsener Beer"/>
        <s v="Floppin' Crappie"/>
        <s v="Left of the Dial IPA"/>
        <s v="Notch Session Pils"/>
        <s v="O'Fallon Pumpkin Beer"/>
        <s v="5 Day IPA"/>
        <s v="O'Fallon Wheach"/>
        <s v="Watershed IPA"/>
        <s v="Oakshire Amber Ale"/>
        <s v="Overcast Espresso Stout"/>
        <s v="Watershed IPA (2013)"/>
        <s v="Lake Monster"/>
        <s v="London Homesick Ale"/>
        <s v="Luchesa Lager"/>
        <s v="Occidental Hefeweizen"/>
        <s v="Occidental Dunkel"/>
        <s v="Occidental Altbier"/>
        <s v="Occidental Kölsch"/>
        <s v="Perpetual Darkness"/>
        <s v="Clan Warrior"/>
        <s v="Psycho Penguin Vanilla Porter"/>
        <s v="Heliocentric Hefeweizen"/>
        <s v="Ghose Drifter Pale Ale"/>
        <s v="Ghost Rider Pale Ale (2013)"/>
        <s v="Helios Hefeweizen (2013)"/>
        <s v="The Hole in Hadrian's Wall"/>
        <s v="33 Select Brown Ale"/>
        <s v="Midwest Charm Farmhouse Ale"/>
        <s v="Boji Blue Pale Ale"/>
        <s v="Winter Games Select #32 Stout"/>
        <s v="Boji Beach Golden Rye Ale"/>
        <s v="Hopsmith Pale Lager"/>
        <s v="Falling Down Brown Ale"/>
        <s v="Resolution Rye Stout"/>
        <s v="Plowshare Porter"/>
        <s v="Old Forge Pumpkin Ale"/>
        <s v="Endless Sun Ale"/>
        <s v="Celestial Blonde Ale"/>
        <s v="Overbite IPA"/>
        <s v="T-Rail Pale Ale"/>
        <s v="Endless Summer Ale (2011)"/>
        <s v="Clem's Gold"/>
        <s v="Lizzy's Red"/>
        <s v="Orlison India Pale Lager"/>
        <s v="Brünette"/>
        <s v="Havanüther"/>
        <s v="Lyric Ale"/>
        <s v="Atalanta"/>
        <s v="Pinner Throwback IPA"/>
        <s v="Centennial State Pale Ale"/>
        <s v="Old Chub NITRO"/>
        <s v="The CROWLER™"/>
        <s v="CAN'D AID Foundation"/>
        <s v="Icey.P.A."/>
        <s v="Birth IPA"/>
        <s v="Dale's Pale Ale"/>
        <s v="Mama's Little Yella Pils"/>
        <s v="oSKAr the G'Rauch"/>
        <s v="The Deuce"/>
        <s v="Dale's Pale Ale (10 Year Anniversary)"/>
        <s v="Dale's Pale Ale (2012)"/>
        <s v="Gordon Imperial Red (2010)"/>
        <s v="Dale's Pale Ale (2011)"/>
        <s v="Dale's Pale Ale (2010)"/>
        <s v="G'KNIGHT (16 oz.)"/>
        <s v="15th Anniversary Abbey Ale (2012)"/>
        <s v="Chaka"/>
        <s v="HGH (Home Grown Hops): Part Duh"/>
        <s v="Deviant Dale's IPA"/>
        <s v="One Hit Wonder"/>
        <s v="G'KNIGHT (12 oz.)"/>
        <s v="Ten Fidy Imperial Stout"/>
        <s v="GUBNA Imperial IPA"/>
        <s v="Old Chub"/>
        <s v="Gordon Ale (2009)"/>
        <s v="Gordon (2005)"/>
        <s v="Ten Fidy Imperial Stout (2008)"/>
        <s v="Ten Fidy Imperial Stout (2007)"/>
        <s v="Old Chub (2008)"/>
        <s v="Old Chub (2004)"/>
        <s v="Old Chub (2003)"/>
        <s v="Dale's Pale Ale (2008)"/>
        <s v="Dale's Pale Ale (2006)"/>
        <s v="Dale's Pale Ale (2004)"/>
        <s v="Dale's Pale Ale (2003)"/>
        <s v="Dale's Pale Ale (2002)"/>
        <s v="Leroy (2005)"/>
        <s v="Gordon Beer (2006)"/>
        <s v="G'KNIGHT"/>
        <s v="Ten Fidy"/>
        <s v="Fresh Slice White IPA"/>
        <s v="Overgrown American Pale Ale"/>
        <s v="Ozark American Pale Ale"/>
        <s v="Hula Hoppie Session IPA"/>
        <s v="Dirty Hippie Dark Wheat"/>
        <s v="Rustic Red"/>
        <s v="Stimulator Pale Ale"/>
        <s v="Old Town Ale"/>
        <s v="Car 21"/>
        <s v="Cache La Porter"/>
        <s v="Rodeo Rye Pale Ale"/>
        <s v="Outlaw IPA"/>
        <s v="North Fork Lager"/>
        <s v="Payette Pale Ale"/>
        <s v="Mutton Buster"/>
        <s v="Side Kick Kölsch"/>
        <s v="Fresh Cut Pilsner"/>
        <s v="Summer Session Ale"/>
        <s v="Lobo Lito"/>
        <s v="Robert Earl Keen Honey Pils"/>
        <s v="Mound Builder IPA"/>
        <s v="Amazon Princess IPA"/>
        <s v="Farmer's Daughter Wheat"/>
        <s v="People's Pilsner"/>
        <s v="Hotbox Brown"/>
        <s v="Gold"/>
        <s v="Black"/>
        <s v="98 Problems (Cuz A Hop Ain't One)"/>
        <s v="Veteran’s Pale Ale (VPA)"/>
        <s v="Grapefruit IPA"/>
        <s v="Pete's ESP Lager (1998)"/>
        <s v="Pete's Wicked Summer Brew (1995)"/>
        <s v="Pete's Wicked Bohemian Pilsner (1997)"/>
        <s v="Pete's Wicked Pale Ale (1997)"/>
        <s v="Pete's Wicked Summer Brew (2002)"/>
        <s v="Pete's Wicked Summer Brew (1997)"/>
        <s v="Pete's Wicked Summer Brew (1996)"/>
        <s v="Sparkle"/>
        <s v="North 45 Amber Ale"/>
        <s v="Horny Monk"/>
        <s v="Mind's Eye PA"/>
        <s v="Camelback"/>
        <s v="Local 5 Pale Ale"/>
        <s v="Devils Head Red Ale"/>
        <s v="Elephant Rock IPA"/>
        <s v="Black Bay Milk Stout"/>
        <s v="Atom Splitter Pale Ale"/>
        <s v="Hot Date Ale"/>
        <s v="Masked Bandit IPA"/>
        <s v="Sweet Potato Ale"/>
        <s v="Float Trip Ale"/>
        <s v="Old Tom Porter"/>
        <s v="Black Walnut Wheat"/>
        <s v="McKinney Eddy Amber Ale"/>
        <s v="Missouri Mule India Pale Ale"/>
        <s v="Blood of the Unicorn"/>
        <s v="GreyBeard™ IPA"/>
        <s v="Pisgah Pale Ale"/>
        <s v="PONTO S.I.P.A."/>
        <s v="Chronic Ale"/>
        <s v="Swami's India Pale Ale"/>
        <s v="New Cleveland Palesner"/>
        <s v="Mazzie"/>
        <s v="Big Chuck Barleywine"/>
        <s v="Ponderosa IPA"/>
        <s v="Liquid Amber Ale"/>
        <s v="Morning Wood Wheat (Current)"/>
        <s v="Hideout Helles"/>
        <s v="Dead Eye Dunkel"/>
        <s v="Peacemaker Pilsner"/>
        <s v="Over the Rail Pale Ale"/>
        <s v="Pallavicini Pilsner (2009)"/>
        <s v="Pyramid Hefeweizen (2011)"/>
        <s v="Haywire Hefeweizen (2010)"/>
        <s v="Golden Fleece"/>
        <s v="Smoking Mirror"/>
        <s v="Rahr's Blonde"/>
        <s v="Pride of Texas Pale Ale"/>
        <s v="18th Anniversary Gose"/>
        <s v="White (2015)"/>
        <s v="BLAKKR"/>
        <s v="Firemans #4 Blonde Ale (2013)"/>
        <s v="The Sword Iron Swan Ale"/>
        <s v="Hans' Pils (2015)"/>
        <s v="Four Squared (2015)"/>
        <s v="Firemans #4 Blonde Ale (2015)"/>
        <s v="Watership Brown Ale"/>
        <s v="Gangway IPA"/>
        <s v="Long Day Lager"/>
        <s v="Farmer's Daughter Blonde"/>
        <s v="Pump House IPA"/>
        <s v="Suicide Blonde IPA"/>
        <s v="Honey Rye"/>
        <s v="Happy Cider"/>
        <s v="Long Hammer IPA"/>
        <s v="Copper Hook (2011)"/>
        <s v="Nectar of the Hops"/>
        <s v="Sunshine Nectar"/>
        <s v="Black Raspberry Nectar"/>
        <s v="Blood Orange Wit"/>
        <s v="Consilium"/>
        <s v="Hammer &amp; Sickle"/>
        <s v="Redacted Rye IPA"/>
        <s v="Elevation Triple India Pale Ale"/>
        <s v="5:00 O'Clock Afternoon Ale"/>
        <s v="Ryeteous Rye IPA (2012)"/>
        <s v="Stout Ol' Friend"/>
        <s v="Stout Ol' Friend (2012)"/>
        <s v="Miner's Gold"/>
        <s v="Vienna Lager"/>
        <s v="Jessie's Garage"/>
        <s v="Fist City"/>
        <s v="A Little Crazy"/>
        <s v="Rosa Hibiscus Ale"/>
        <s v="Fistmas Ale"/>
        <s v="Oktoberfest Revolution"/>
        <s v="Eugene Porter"/>
        <s v="Anti-Hero IPA"/>
        <s v="Bottom Up Belgian Wit"/>
        <s v="Hustle"/>
        <s v="Pure Fury"/>
        <s v="Dad"/>
        <s v="Panther"/>
        <s v="Franz"/>
        <s v="Zen"/>
        <s v="Truth"/>
        <s v="Cougar"/>
        <s v="Smooth Operator"/>
        <s v="Maine Island Trail Ale"/>
        <s v="River North White Ale"/>
        <s v="River North Ale"/>
        <s v="Lil SIPA"/>
        <s v="Hop Bomber Rye Pale Ale"/>
        <s v="Jah Mon"/>
        <s v="Headless Wylie"/>
        <s v="Dayman IPA"/>
        <s v="All Aboard! Anniversary Stout"/>
        <s v="Hop Lace"/>
        <s v="OH-PA Session Pale Ale"/>
        <s v="Patrick's Poison"/>
        <s v="Rudolph's Red"/>
        <s v="Babbling Blonde"/>
        <s v="Maxwell's Scottish Ale"/>
        <s v="Grateful White"/>
        <s v="RT Lager"/>
        <s v="Old Wylie's IPA"/>
        <s v="Hala Kahiki Pineapple Beer"/>
        <s v="Track 1 Amber Lager"/>
        <s v="Pine Knob Pilsner"/>
        <s v="Cal and Co. Black Cherry Porter"/>
        <s v="Lazy Daze Lager"/>
        <s v="Rochester Red Ale"/>
        <s v="Milkshake Stout"/>
        <s v="Cornerstone IPA"/>
        <s v="Rogue American Amber Ale"/>
        <s v="12th Round"/>
        <s v="RoughTail IPA"/>
        <s v="Polar Night Stout"/>
        <s v="Sundown"/>
        <s v="Sanctified"/>
        <s v="Fear of a Brett Planet"/>
        <s v="Original Slacker Ale"/>
        <s v="Alpha Blackback"/>
        <s v="Kiss Off IPA"/>
        <s v="Dog Days Summer Ale"/>
        <s v="1881 California Red"/>
        <s v="CAPT Black IPA"/>
        <s v="Ruhstaller's Gilt Edge Lager Beer"/>
        <s v="1881 California Red Ale"/>
        <s v="Saint Archer White Ale"/>
        <s v="Saint Archer IPA"/>
        <s v="Saint Archer Pale Ale"/>
        <s v="Saint Archer Blonde"/>
        <s v="Sex Panther"/>
        <s v="Winter Warmer (Vault Series)"/>
        <s v="Count Hopula (Vault Series)"/>
        <s v="SunSpot Golden Ale"/>
        <s v="I.W.A. (2011)"/>
        <s v="Supermonk I.P.A."/>
        <s v="Epicenter Amber Ale"/>
        <s v="SanTan HefeWeizen"/>
        <s v="Hop Shock IPA"/>
        <s v="Sex Panther (2014)"/>
        <s v="Devil’s Ale"/>
        <s v="Rail Slide Imperial Spiced Ale"/>
        <s v="Mr. Pineapple"/>
        <s v="American Idiot Ale (2012)"/>
        <s v="Hop Shock IPA (2010)"/>
        <s v="SanTan HefeWeizen (2010)"/>
        <s v="Devil’s Ale (2010)"/>
        <s v="Epicenter Amber Ale (2010)"/>
        <s v="Sanitas Saison Ale"/>
        <s v="Sanitas Black IPA"/>
        <s v="Giant DIPA"/>
        <s v="Dread Brown Ale"/>
        <s v="Casinos IPA"/>
        <s v="Saison 88"/>
        <s v="Black IPA"/>
        <s v="Santa Fe Irish Red Ale"/>
        <s v="Santa Fe Oktoberfest"/>
        <s v="Imperial Java Stout"/>
        <s v="Freestyle Pilsner"/>
        <s v="Happy Camper IPA"/>
        <s v="Oval Beach Blonde Ale"/>
        <s v="Oak Aged Cider"/>
        <s v="Ginger Cider"/>
        <s v="Schilling Hard Cider"/>
        <s v="Schlafly Yakima Wheat Ale"/>
        <s v="Schlafly Black Lager"/>
        <s v="Schlafly IPA"/>
        <s v="Schlafly American Brown Ale"/>
        <s v="Schlafly Hefeweizen"/>
        <s v="Schlafly Summer Lager"/>
        <s v="Sea Dog Wild Blueberry Wheat Ale"/>
        <s v="Blur India Pale Ale"/>
        <s v="Dry Cider"/>
        <s v="Dry Hard Cider"/>
        <s v="Frankenlou's IPA"/>
        <s v="Becky's Black Cat Porter"/>
        <s v="Seventh Son of a Seventh Son"/>
        <s v="Stone Fort Brown Ale"/>
        <s v="Seventh Son Hopped Red Ale"/>
        <s v="Humulus Nimbus Super Pale Ale"/>
        <s v="Golden Ratio IPA"/>
        <s v="Black Hop IPA"/>
        <s v="Archer's Ale (2004)"/>
        <s v="Monkey Fist IPA"/>
        <s v="Shipyard Summer Ale"/>
        <s v="Pumpkinhead Ale"/>
        <s v="Shipyard Export"/>
        <s v="Nooner"/>
        <s v="Torpedo"/>
        <s v="Yonder Bock"/>
        <s v="CANfusion Rye Bock"/>
        <s v="Sierra Nevada Pale Ale"/>
        <s v="Old Chico Crystal Wheat"/>
        <s v="Summerfest"/>
        <s v="Sietsema Red Label"/>
        <s v="Bear Ass Brown"/>
        <s v="Red Mountain Ale"/>
        <s v="Ice Pick Ale"/>
        <s v="4Beans"/>
        <s v="Jammer"/>
        <s v="Abigale"/>
        <s v="Rad"/>
        <s v="Bengali"/>
        <s v="Sensi Harvest"/>
        <s v="Hi-Res"/>
        <s v="Global Warmer"/>
        <s v="Autumnation (2013)"/>
        <s v="The Crisp"/>
        <s v="Sweet Action"/>
        <s v="Righteous Ale"/>
        <s v="Bengali Tiger"/>
        <s v="3Beans"/>
        <s v="Brownstone"/>
        <s v="Apollo"/>
        <s v="Harbinger"/>
        <s v="Resin"/>
        <s v="Diesel"/>
        <s v="Autumnation (2011-12) (2011)"/>
        <s v="The Crisp (2011)"/>
        <s v="Sweet Action (2011)"/>
        <s v="Righteous Ale (2011)"/>
        <s v="Bengali Tiger (2011)"/>
        <s v="Rudie Session IPA"/>
        <s v="Taster's Choice"/>
        <s v="Modus Hoperandi"/>
        <s v="Estival Cream Stout"/>
        <s v="Vernal Minthe Stout"/>
        <s v="Hibernal Vinifera Stout"/>
        <s v="Autumnal Molé Stout"/>
        <s v="Mexican Logger"/>
        <s v="True Blonde Ale"/>
        <s v="Euphoria Pale Ale"/>
        <s v="ESB Special Ale"/>
        <s v="Iron Butt Red Ale"/>
        <s v="Initial Point India Pale Ale"/>
        <s v="Monkey Dancing On A Razor Blade"/>
        <s v="Tripel Deke"/>
        <s v="Urban Wilderness Pale Ale"/>
        <s v="Homefront IPA"/>
        <s v="Sly Fox Christmas Ale 2013"/>
        <s v="Grisette"/>
        <s v="360° India Pale Ale"/>
        <s v="Helles Golden Lager"/>
        <s v="Sly Fox Christmas Ale 2012 (2012)"/>
        <s v="Odyssey Imperial IPA"/>
        <s v="Oktoberfest Lager"/>
        <s v="113 IPA"/>
        <s v="Dunkel Lager"/>
        <s v="Royal Weisse Ale"/>
        <s v="Pikeland Pils"/>
        <s v="Phoenix Pale Ale"/>
        <s v="Rule G IPA"/>
        <s v="Murphy's Law"/>
        <s v="Alter Ego "/>
        <s v="Monarch Pilsner"/>
        <s v="Snow King Pale Ale"/>
        <s v="Zonker Stout"/>
        <s v="OB-1 Organic Ale"/>
        <s v="Snake River Lager"/>
        <s v="Snake River Pale Ale"/>
        <s v="Pako’s EyePA"/>
        <s v="Thanksgiving Ale"/>
        <s v="Double Dagger Imperial IPA"/>
        <s v="Dagger Falls IPA"/>
        <s v="Socktoberfest"/>
        <s v="Hopnoxious Imperial IPA"/>
        <s v="Barrel Aged Seven Devils Imperial Stout"/>
        <s v="Boise Co-Op Two Score Ale"/>
        <s v="Sockeye Belgian Style Summer Ale"/>
        <s v="Sockeye Maibock"/>
        <s v="Old Devil's Tooth"/>
        <s v="Galena Golden"/>
        <s v="Hell-Diver Pale Ale"/>
        <s v="Woolybugger Wheat"/>
        <s v="Power House Porter"/>
        <s v="Winterfest"/>
        <s v="LuckenBock"/>
        <s v="Texas Pale Ale (TPA)"/>
        <s v="6 String Saison"/>
        <s v="Kol' Beer"/>
        <s v="Montauk Light"/>
        <s v="Na Zdraví Pilsner"/>
        <s v="Nice Rack IPA"/>
        <s v="2014 IPA Cicada Series"/>
        <s v="Sinister Minister Black IPA"/>
        <s v="Jack the Sipper"/>
        <s v="Devil's Harvest Extra Pale Ale"/>
        <s v="Suzy B Dirty Blonde Ale"/>
        <s v="Mississippi Fire Ant"/>
        <s v="Hipster Breakfast"/>
        <s v="Pine Belt Pale Ale"/>
        <s v="Walloon"/>
        <s v="Le Mort Vivant"/>
        <s v="Red Cockaded Ale"/>
        <s v="Valkyrie Double IPA"/>
        <s v="Red Cockaded Ale (2013)"/>
        <s v="Old Potentate"/>
        <s v="Bombshell Blonde"/>
        <s v="PRO-AM (2012) (2012)"/>
        <s v="Walloon (2014)"/>
        <s v="Le Mort Vivant (2011)"/>
        <s v="Buried Hatchet Stout"/>
        <s v="Baby Daddy Session IPA"/>
        <s v="Hopluia (2004)"/>
        <s v="Ball &amp; Chain (2014)"/>
        <s v="Bitter Biker Double IPA"/>
        <s v="God Damn Pigeon Porter"/>
        <s v="Working for the Weekend"/>
        <s v="Angry Adam"/>
        <s v="Freedom Fries"/>
        <s v="Ghost Bike Pale Ale"/>
        <s v="Spiteful IPA"/>
        <s v="Alley Time"/>
        <s v="Fat Badger"/>
        <s v="In the Weeds"/>
        <s v="Special Amber"/>
        <s v="Seven Gates Pale Ale"/>
        <s v="Gunga Din"/>
        <s v="Starr Pils"/>
        <s v="Northern Lights India Pale Ale"/>
        <s v="Festie"/>
        <s v="Third Eye Enlightened Pale Ale"/>
        <s v="Colorado Kölsch"/>
        <s v="Steam Engine Lager"/>
        <s v="Third Eye Pale Ale"/>
        <s v="Point Special (Current)"/>
        <s v="Point Special"/>
        <s v="Point Cascade Pale Ale (2013)"/>
        <s v="Onyx Black Ale"/>
        <s v="Beyond The Pale IPA"/>
        <s v="Point Special (2013)"/>
        <s v="Point Special (2012)"/>
        <s v="Point Special Lager"/>
        <s v="St. Benedict's Winter Ale"/>
        <s v="Point Oktoberfest"/>
        <s v="Point Nude Beach Summer Wheat"/>
        <s v="Point Nude Beach Summer Wheat (2011)"/>
        <s v="Drop Dead Blonde"/>
        <s v="Three Kings Ale"/>
        <s v="2012 Black Ale"/>
        <s v="Point Nude Beach Summer Wheat (2010)"/>
        <s v="Point Cascade Pale Ale"/>
        <s v="Point Amber Classic"/>
        <s v="Wisco Disco"/>
        <s v="Brontide"/>
        <s v="Classique"/>
        <s v="Sunsplash Golden Ale (2004)"/>
        <s v="Sand Island Lighthouse"/>
        <s v="Lily Flagg Milk Stout"/>
        <s v="Monkeynaut IPA"/>
        <s v="Straub Beer (Current)"/>
        <s v="American Lager"/>
        <s v="American Amber"/>
        <s v="American Light"/>
        <s v="Extra Pale Ale"/>
        <s v="Make It So"/>
        <s v="Hopvale Organic Ale"/>
        <s v="Unchained #18 Hop Silo"/>
        <s v="Tip Off"/>
        <s v="Java Mac"/>
        <s v="Cowbell"/>
        <s v="Hop Up Offa That Brett (2014)"/>
        <s v="PV Muckle (2013)"/>
        <s v="Bourbon Barrel Batch 666: Sympathy for the Devil"/>
        <s v="Whip Fight"/>
        <s v="Port Barrel Wee Mac "/>
        <s v="Fistful Of Hops Red"/>
        <s v="Fistful of Hops Orange"/>
        <s v="Fistful Of Hops Blue"/>
        <s v="Fistful of Hops Green"/>
        <s v="30 Min Coma"/>
        <s v="Wee Muckle"/>
        <s v="Royal Brat"/>
        <s v="Grapefruit Jungle (GFJ)"/>
        <s v="Osiris Pale Ale"/>
        <s v="Bourbon Barrel Aged Timmie"/>
        <s v="Stupid Sexy Flanders"/>
        <s v="Bourbon Barrel Cowbell"/>
        <s v="Popcorn Pilsner"/>
        <s v="Ring of Dingle"/>
        <s v="Bourbon Barrel Wee Mac"/>
        <s v="Bourbon Barrel Johan"/>
        <s v="The Velvet Fog"/>
        <s v="Sun King Oktoberfest"/>
        <s v="Indianapolis Indians Lager"/>
        <s v="Indians Victory Lager (2012)"/>
        <s v="Isis"/>
        <s v="Wee Muckle (2011)"/>
        <s v="Grapefruit Jungle (GFJ) (2011)"/>
        <s v="Sun King Oktoberfest (2011)"/>
        <s v="Johan the Barleywine"/>
        <s v="Wee Mac Scottish-Style Ale"/>
        <s v="Sunlight Cream Ale"/>
        <s v="Osiris Pale Ale (2010)"/>
        <s v="Dam Lager"/>
        <s v="Red Clay IPA"/>
        <s v="Todd the Axe Man"/>
        <s v="Doomtree"/>
        <s v="Overrated! West Coast Style IPA"/>
        <s v="WET"/>
        <s v="Bitter Brewer"/>
        <s v="SurlyFest"/>
        <s v="Coffee Bender"/>
        <s v="Bender"/>
        <s v="Abrasive Ale"/>
        <s v="Hell"/>
        <s v="CynicAle"/>
        <s v="Furious"/>
        <s v="Big Nose"/>
        <s v="Cotton Mouth"/>
        <s v="Stump Knocker Pale Ale"/>
        <s v="Midnight Oil"/>
        <s v="Wild Night"/>
        <s v="Bermuda Triangle Ginger Beer"/>
        <s v="Take Two Pils"/>
        <s v="Waterkeeper"/>
        <s v="SweetWater IPA"/>
        <s v="420 Extra Pale Ale"/>
        <s v="Dodgy Knight Imperial IPA"/>
        <s v="TailGate Saison"/>
        <s v="TailGate IPA"/>
        <s v="TailGate Hefeweizen"/>
        <s v="Blacktop Blonde"/>
        <s v="Wooden Rooster"/>
        <s v="Ginger Peach Saison"/>
        <s v="Zombie Monkie"/>
        <s v="Wild Plum Farmhouse Ale"/>
        <s v="Vanilla Bean Buffalo Sweat"/>
        <s v="Ethos IPA"/>
        <s v="Tallgrass Pub Ale"/>
        <s v="Oasis"/>
        <s v="Buffalo Sweat"/>
        <s v="Halcyon Unfiltered Wheat"/>
        <s v="8-Bit Pale Ale"/>
        <s v="Velvet Rooster"/>
        <s v="Köld Lager (2010)"/>
        <s v="Oasis (2010)"/>
        <s v="Tallgrass Ale"/>
        <s v="Buffalo Sweat (2010)"/>
        <s v="Tallgrass IPA"/>
        <s v="Hat Trick Hop IPA"/>
        <s v="Yard Sale Amber Ale"/>
        <s v="Loafin Bräu"/>
        <s v="Old Elephant Foot IPA"/>
        <s v="Peck's Porter"/>
        <s v="Reactor"/>
        <s v="Mr. Orange"/>
        <s v="Deduction"/>
        <s v="Face Down Brown Ale"/>
        <s v="Tempter IPA"/>
        <s v="Bridal Veil Rye Pale Ale"/>
        <s v="Smittytown"/>
        <s v="Greenwood Beach"/>
        <s v="Gatecrasher"/>
        <s v="RecreationAle"/>
        <s v="First Stand"/>
        <s v="Battle LIne"/>
        <s v="Broken Bridge"/>
        <s v="Brutus"/>
        <s v="Petit Mutant"/>
        <s v="The Crusher"/>
        <s v="Beelzebub"/>
        <s v="Focal Banger"/>
        <s v="Heady Topper"/>
        <s v="Bomber Mountain Amber Ale (2013)"/>
        <s v="Indian Paintbrush IPA"/>
        <s v="Saddle Bronc Brown Ale (2013)"/>
        <s v="Wagon Box Wheat Beer"/>
        <s v="Birdhouse Pale Ale"/>
        <s v="Ozzy"/>
        <s v="Resurrection"/>
        <s v="Bronx Summer Pale Ale"/>
        <s v="Bronx Black Pale Ale"/>
        <s v="Bronx Pale Ale"/>
        <s v="Surfrider"/>
        <s v="Kolschtal Eddy"/>
        <s v="South Bay Session IPA"/>
        <s v="Grandma's Pecan"/>
        <s v="Double Trunk"/>
        <s v="Just IPA"/>
        <s v="Lionshead"/>
        <s v="Manhattan Gold Lager (1990)"/>
        <s v="G. B. Russo’s Italian Pistachio Pale Ale"/>
        <s v="Northern Hawk Owl Amber"/>
        <s v="CEO Stout"/>
        <s v="Will Power Pale Ale"/>
        <s v="Curious Traveler Shandy"/>
        <s v="Hunny Do Wheat"/>
        <s v="Three Way Pale Ale"/>
        <s v="Rise to the Top"/>
        <s v="Lost Trout Brown Ale"/>
        <s v="Knotty Blonde Ale"/>
        <s v="Fivepine Chocolate Porter"/>
        <s v="Hoodoo Voodoo IPA"/>
        <s v="Hydraulion Red"/>
        <s v="40 Mile IPA"/>
        <s v="Citra Faced"/>
        <s v="Pole Barn Stout"/>
        <s v="Pale"/>
        <s v="Yoshi's Nectar"/>
        <s v="Leatherhead Red"/>
        <s v="Cropduster Mid-American IPA"/>
        <s v="Golden Frau Honey Wheat"/>
        <s v="Cornstalker Dark Wheat"/>
        <s v="Cafe Leche"/>
        <s v="Damascene Apricot Sour"/>
        <s v="Csar"/>
        <s v="Klingon Warnog Roggen Dunkel"/>
        <s v="Overlord Imperial IPA"/>
        <s v="Alloy"/>
        <s v="Rivet Irish Red Ale"/>
        <s v="3 Gear Robust Porter"/>
        <s v="Circuit Bohemian Pilsner"/>
        <s v="Turnrow Harvest Ale"/>
        <s v="Juke Joint IPA"/>
        <s v="Parade Ground Coffee Porter"/>
        <s v="Tin Roof Watermelon Wheat"/>
        <s v="Tin Roof Blonde Ale"/>
        <s v="Voodoo Bengal Pale Ale"/>
        <s v="Perfect Tin Amber"/>
        <s v="IPA &amp; a Half"/>
        <s v="Ornery Amber Lager (2003)"/>
        <s v="Big Island Shandy"/>
        <s v="Preservation IPA"/>
        <s v="Almanac IPA"/>
        <s v="Milk Mustachio Stout"/>
        <s v="Farmer's Tan Red Ale"/>
        <s v="Triangle India Pale Ale"/>
        <s v="Triangle White Ale"/>
        <s v="Triangle Belgian Golden Ale"/>
        <s v="Troegenator"/>
        <s v="Nugget Nectar"/>
        <s v="Sunshine Pils"/>
        <s v="Troegenator Doublebock"/>
        <s v="Perpetual IPA"/>
        <s v="Greenville Pale Ale"/>
        <s v="Hoppy Boy"/>
        <s v="Cow Creek"/>
        <s v="Chupahopra"/>
        <s v="Twisted X"/>
        <s v="Day Hike Session"/>
        <s v="Trailhead ISA"/>
        <s v="Immersion Amber"/>
        <s v="Evo IPA"/>
        <s v="Presidential Pils"/>
        <s v="Evolutionary IPA (2012)"/>
        <s v="Persnickety Pale"/>
        <s v="SoDo Brown Ale"/>
        <s v="Immersion Amber Ale (2011)"/>
        <s v="Evolutionary IPA (2011)"/>
        <s v="Trailhead India Style Session Ale (2011)"/>
        <s v="Panorama Wheat Ale"/>
        <s v="Wobble"/>
        <s v="Night Cat"/>
        <s v="Night Cat (2014)"/>
        <s v="Dog Days Lager"/>
        <s v="Sidekick Extra Pale Ale"/>
        <s v="Atom Smasher"/>
        <s v="Testudo"/>
        <s v="Hobnob B &amp; B Pale Ale"/>
        <s v="Cane and Ebel"/>
        <s v="Outlaw IPA (2015)"/>
        <s v="The Gilded Age"/>
        <s v="No Limits Hefeweizen"/>
        <s v="Honeyspot Road White IPA"/>
        <s v="Road 2 Ruin Double IPA"/>
        <s v="Workers Comp Saison"/>
        <s v="Ol' Factory Pils"/>
        <s v="PUNK'N"/>
        <s v="Yard Sale Winter Lager"/>
        <s v="Trader Session IPA"/>
        <s v="Hop Nosh IPA"/>
        <s v="SUM'R"/>
        <s v="Organic Baba Black Lager"/>
        <s v="Hop Notch IPA (2013)"/>
        <s v="Cutthroat Pale Ale"/>
        <s v="WYLD Extra Pale Ale"/>
        <s v="Pilsner Ukiah"/>
        <s v="The Green Room"/>
        <s v="Humbucker Helles"/>
        <s v="Uncle John's Apple Cherry Cider"/>
        <s v="Uncle John's Apricot Apple Cider"/>
        <s v="Draught Hard Apple Cider"/>
        <s v="Scotty K NA"/>
        <s v="Bacon Brown Ale"/>
        <s v="Golden State Ale"/>
        <s v="Baltic Porter"/>
        <s v="Siamese twin"/>
        <s v="Double Duckpin"/>
        <s v="Old Pro"/>
        <s v="Duckpin Pale Ale"/>
        <s v="Balt Altbier"/>
        <s v="Campside Session IPA"/>
        <s v="Upland Wheat Ale"/>
        <s v="Dragonfly IPA"/>
        <s v="Lee Hill Series Vol. 5 - Belgian Style Quadrupel Ale"/>
        <s v="Lee Hill Series Vol. 4 - Manhattan Style Rye Ale"/>
        <s v="Lee Hill Series Vol. 2 - Wild Saison"/>
        <s v="Lee Hill Series Vol. 3 - Barrel Aged Imperial Stout"/>
        <s v="Lee Hill Series Vol. 1 - Barrel Aged Brown Ale"/>
        <s v="Blood Orange Saison"/>
        <s v="Thai Style White IPA"/>
        <s v="Ferus Fluxus Wild Belgian Pale Ale"/>
        <s v="Upslope Imperial India Pale Ale"/>
        <s v="Upslope Christmas Ale"/>
        <s v="Upslope Pumpkin Ale"/>
        <s v="Upslope Belgian Style Pale Ale"/>
        <s v="Upslope Foreign Style Stout"/>
        <s v="Top Rope Mexican-style Craft Lager"/>
        <s v="Upslope Craft Lager"/>
        <s v="Upslope Brown Ale"/>
        <s v="Upslope Pale Ale"/>
        <s v="Upslope India Pale Ale"/>
        <s v="Common Sense Kentucky Common Ale"/>
        <s v="Upstate I.P.W."/>
        <s v="Squatters Full Suspension Pale Ale"/>
        <s v="Squatters Hop Rising Double IPA"/>
        <s v="Devastator Double Bock"/>
        <s v="Wasatch Ghostrider White IPA"/>
        <s v="Wasatch Ghostrider White IPA (2014)"/>
        <s v="Wasatch Apricot Hefeweizen"/>
        <s v="Squatters Hop Rising Double IPA (2014)"/>
        <s v="Nunica Pine"/>
        <s v="Ginger Peach"/>
        <s v="Totally Roasted"/>
        <s v="Blue Gold"/>
        <s v="Hard Apple"/>
        <s v="Nitro Can Coffee Stout"/>
        <s v="Voodoo Love Child"/>
        <s v="White Magick of the Sun"/>
        <s v="Wynona's Big Brown Ale"/>
        <s v="Gran Met"/>
        <s v="Good Vibes IPA"/>
        <s v="Pilzilla"/>
        <s v="Wachusett Light IPA"/>
        <s v="Green Monsta IPA"/>
        <s v="Wachusett IPA"/>
        <s v="Strawberry White"/>
        <s v="Larry Imperial IPA"/>
        <s v="Wachusett Summer"/>
        <s v="Country Pale Ale"/>
        <s v="Wachusett Light IPA (2013)"/>
        <s v="Pumpkan"/>
        <s v="Wachusett Blueberry Ale"/>
        <s v="T-6 Red Ale (2004)"/>
        <s v="Self Starter"/>
        <s v="Ermal's"/>
        <s v="10 Ton"/>
        <s v="Flyin' Rye"/>
        <s v="Christmas Ale"/>
        <s v="Pay It Forward Cocoa Porter"/>
        <s v="West Sixth Amber Ale"/>
        <s v="West Sixth IPA"/>
        <s v="One Claw"/>
        <s v="Westbrook Gose"/>
        <s v="White Thai"/>
        <s v="Westbrook IPA"/>
        <s v="Westfield Octoberfest"/>
        <s v="Pop's Old Fashioned Lager"/>
        <s v="Charlie in the Rye"/>
        <s v="Royal Lager"/>
        <s v="Rip Van Winkle (Current)"/>
        <s v="O’Malley’s Stout"/>
        <s v="O’Malley’s IPA"/>
        <s v="O’Malley’s Irish Style Cream Ale"/>
        <s v="L'il Lucy's Hot Pepper Ale"/>
        <s v="Drop Kick Ale"/>
        <s v="Raspberry Berliner Weisse"/>
        <s v="Hop Session"/>
        <s v="Blueberry Berliner Weisse"/>
        <s v="Berliner Weisse"/>
        <s v="Super G IPA"/>
        <s v="Hefe Lemon"/>
        <s v="Hefe Black"/>
        <s v="Widmer Brothers Hefeweizen"/>
        <s v="Hop Slayer Double IPA"/>
        <s v="Pumpkin Ale"/>
        <s v="Big Bowl Blonde Ale"/>
        <s v="Phat Chance"/>
        <s v="Hop Slayer Double IPA (2011)"/>
        <s v="Wild Onion Summer Wit"/>
        <s v="Jack Stout"/>
        <s v="Wild Onion Pumpkin Ale (2010)"/>
        <s v="Paddy Pale Ale"/>
        <s v="Blonde Hunny"/>
        <s v="Wild Wolf Wee Heavy Scottish Style Ale"/>
        <s v="Wild Wolf American Pilsner"/>
        <s v="Alpha Ale"/>
        <s v="Mystical Stout"/>
        <s v="Bodacious Bock"/>
        <s v="Ambitious Lager"/>
        <s v="Wyoming Pale Ale"/>
        <s v="Wind River Blonde Ale"/>
        <s v="Ace IPA"/>
        <s v="P-51 Porter"/>
        <s v="#001 Golden Amber Lager"/>
        <s v="#002 American I.P.A."/>
        <s v="#003 Brown &amp; Robust Porter"/>
        <s v="#004 Session I.P.A."/>
        <s v="Tarasque"/>
        <s v="Ananda India Pale Ale"/>
        <s v="Tiny Bomb"/>
        <s v="Train Hopper"/>
        <s v="Edward’s Portly Brown"/>
        <s v="Troopers Alley IPA"/>
        <s v="Wolverine Premium Lager"/>
        <s v="Woodchuck Amber Hard Cider"/>
        <s v="4000 Footer IPA"/>
        <s v="Summer Brew"/>
        <s v="Be Hoppy IPA"/>
        <s v="Worthy IPA"/>
        <s v="Easy Day Kolsch"/>
        <s v="Lights Out Vanilla Cream Extra Stout"/>
        <s v="Worthy IPA (2013)"/>
        <s v="Worthy Pale"/>
        <s v="Patty's Chile Beer"/>
        <s v="Colorojo Imperial Red Ale"/>
        <s v="Wynkoop Pumpkin Ale"/>
        <s v="Rocky Mountain Oyster Stout"/>
        <s v="Belgorado"/>
        <s v="Rail Yard Ale"/>
        <s v="B3K Black Lager"/>
        <s v="Silverback Pale Ale"/>
        <s v="Rail Yard Ale (2009)"/>
      </sharedItems>
    </cacheField>
    <cacheField name="Beer_ID" numFmtId="0">
      <sharedItems containsSemiMixedTypes="0" containsString="0" containsNumber="1" containsInteger="1" minValue="1" maxValue="2692"/>
    </cacheField>
    <cacheField name="ABV" numFmtId="0">
      <sharedItems containsString="0" containsBlank="1" containsNumber="1" minValue="1E-3" maxValue="0.128" count="75">
        <n v="0.05"/>
        <n v="6.6000000000000003E-2"/>
        <n v="7.0999999999999994E-2"/>
        <n v="0.09"/>
        <n v="7.4999999999999997E-2"/>
        <n v="7.6999999999999999E-2"/>
        <n v="4.4999999999999998E-2"/>
        <n v="6.5000000000000002E-2"/>
        <n v="5.5E-2"/>
        <n v="8.5999999999999993E-2"/>
        <n v="7.1999999999999995E-2"/>
        <n v="7.2999999999999995E-2"/>
        <n v="6.9000000000000006E-2"/>
        <n v="8.5000000000000006E-2"/>
        <n v="6.0999999999999999E-2"/>
        <n v="0.08"/>
        <n v="0.125"/>
        <n v="4.2000000000000003E-2"/>
        <n v="0.04"/>
        <n v="7.5999999999999998E-2"/>
        <n v="5.0999999999999997E-2"/>
        <n v="0.06"/>
        <n v="9.2999999999999999E-2"/>
        <n v="6.2E-2"/>
        <n v="4.8000000000000001E-2"/>
        <n v="9.7000000000000003E-2"/>
        <n v="6.7000000000000004E-2"/>
        <n v="9.8000000000000004E-2"/>
        <n v="7.0000000000000007E-2"/>
        <n v="5.8999999999999997E-2"/>
        <n v="4.1000000000000002E-2"/>
        <n v="8.2000000000000003E-2"/>
        <m/>
        <n v="6.3E-2"/>
        <n v="5.6000000000000001E-2"/>
        <n v="9.9000000000000005E-2"/>
        <n v="5.2999999999999999E-2"/>
        <n v="6.4000000000000001E-2"/>
        <n v="9.5000000000000001E-2"/>
        <n v="9.1999999999999998E-2"/>
        <n v="5.1999999999999998E-2"/>
        <n v="6.8000000000000005E-2"/>
        <n v="7.9000000000000001E-2"/>
        <n v="4.3999999999999997E-2"/>
        <n v="4.9000000000000002E-2"/>
        <n v="8.3000000000000004E-2"/>
        <n v="5.8000000000000003E-2"/>
        <n v="7.8E-2"/>
        <n v="4.5999999999999999E-2"/>
        <n v="3.7999999999999999E-2"/>
        <n v="4.7E-2"/>
        <n v="3.5000000000000003E-2"/>
        <n v="5.7000000000000002E-2"/>
        <n v="5.3999999999999999E-2"/>
        <n v="8.4000000000000005E-2"/>
        <n v="4.2999999999999997E-2"/>
        <n v="3.2000000000000001E-2"/>
        <n v="3.9E-2"/>
        <n v="8.7999999999999995E-2"/>
        <n v="8.1000000000000003E-2"/>
        <n v="9.6000000000000002E-2"/>
        <n v="8.8999999999999996E-2"/>
        <n v="7.3999999999999996E-2"/>
        <n v="2.7E-2"/>
        <n v="9.4E-2"/>
        <n v="8.6999999999999994E-2"/>
        <n v="3.6999999999999998E-2"/>
        <n v="3.4000000000000002E-2"/>
        <n v="9.0999999999999998E-2"/>
        <n v="0.1"/>
        <n v="0.12"/>
        <n v="1E-3"/>
        <n v="0.128"/>
        <n v="0.104"/>
        <n v="2.8000000000000001E-2"/>
      </sharedItems>
    </cacheField>
    <cacheField name="IBU" numFmtId="0">
      <sharedItems containsString="0" containsBlank="1" containsNumber="1" containsInteger="1" minValue="4" maxValue="138"/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unt="100">
        <s v="American Pale Lager"/>
        <s v="American Pale Ale (APA)"/>
        <s v="American IPA"/>
        <s v="American Double / Imperial IPA"/>
        <s v="Oatmeal Stout"/>
        <s v="American Porter"/>
        <s v="Saison / Farmhouse Ale"/>
        <s v="Belgian IPA"/>
        <s v="English Barleywine"/>
        <s v="Milk / Sweet Stout"/>
        <s v="German Pilsener"/>
        <s v="Pumpkin Ale"/>
        <s v="Belgian Pale Ale"/>
        <s v="American Pilsner"/>
        <s v="American Wild Ale"/>
        <s v="English Brown Ale"/>
        <s v="American Double / Imperial Stout"/>
        <s v="American Brown Ale"/>
        <s v="Kölsch"/>
        <s v="American Stout"/>
        <s v="Rauchbier"/>
        <s v="Bière de Garde"/>
        <s v="Doppelbock"/>
        <s v="Witbier"/>
        <s v="Rye Beer"/>
        <s v="Dunkelweizen"/>
        <s v="Belgian Strong Pale Ale"/>
        <s v="Dubbel"/>
        <s v="Belgian Dark Ale"/>
        <s v="Quadrupel (Quad)"/>
        <s v="Fruit / Vegetable Beer"/>
        <s v="American Black Ale"/>
        <s v="Tripel"/>
        <s v="American Amber / Red Ale"/>
        <s v="Russian Imperial Stout"/>
        <s v="Belgian Strong Dark Ale"/>
        <s v="Foreign / Export Stout"/>
        <s v="American Pale Wheat Ale"/>
        <s v="Cream Ale"/>
        <s v="Cider"/>
        <s v="Baltic Porter"/>
        <s v="American Barleywine"/>
        <s v="Winter Warmer"/>
        <s v="English Strong Ale"/>
        <s v="Munich Helles Lager"/>
        <s v="American Amber / Red Lager"/>
        <s v="California Common / Steam Beer"/>
        <s v="American Blonde Ale"/>
        <s v="Berliner Weissbier"/>
        <s v="English India Pale Ale (IPA)"/>
        <s v="English Pale Ale"/>
        <s v="Extra Special / Strong Bitter (ESB)"/>
        <s v="Altbier"/>
        <s v="Gose"/>
        <s v="Vienna Lager"/>
        <s v="Other"/>
        <s v="Scotch Ale / Wee Heavy"/>
        <s v="Czech Pilsener"/>
        <s v="Märzen / Oktoberfest"/>
        <s v="Munich Dunkel Lager"/>
        <s v="Hefeweizen"/>
        <s v="Euro Dark Lager"/>
        <s v="American Adjunct Lager"/>
        <s v="Schwarzbier"/>
        <s v="English Dark Mild Ale"/>
        <s v="American Strong Ale"/>
        <s v="Irish Dry Stout"/>
        <s v="Radler"/>
        <s v="Bock"/>
        <s v="Mead"/>
        <s v="Irish Red Ale"/>
        <s v="Euro Pale Lager"/>
        <s v="American White IPA"/>
        <s v="Dortmunder / Export Lager"/>
        <s v="English Pale Mild Ale"/>
        <s v="Maibock / Helles Bock"/>
        <s v="Herbed / Spiced Beer"/>
        <s v="Scottish Ale"/>
        <s v=""/>
        <s v="Smoked Beer"/>
        <s v="Light Lager"/>
        <s v="Abbey Single Ale"/>
        <s v="Roggenbier"/>
        <s v="Kristalweizen"/>
        <s v="American Dark Wheat Ale"/>
        <s v="English Stout"/>
        <s v="Old Ale"/>
        <s v="American Double / Imperial Pilsner"/>
        <s v="Flanders Red Ale"/>
        <s v="Keller Bier / Zwickel Bier"/>
        <s v="American India Pale Lager"/>
        <s v="Shandy"/>
        <s v="Wheat Ale"/>
        <s v="American Malt Liquor"/>
        <s v="English Bitter"/>
        <s v="Chile Beer"/>
        <s v="Grisette"/>
        <s v="Flanders Oud Bruin"/>
        <s v="Braggot"/>
        <s v="Low Alcohol Beer"/>
      </sharedItems>
    </cacheField>
    <cacheField name="Ounces" numFmtId="0">
      <sharedItems containsSemiMixedTypes="0" containsString="0" containsNumber="1" minValue="8.4" maxValue="32"/>
    </cacheField>
    <cacheField name="Brewery Name" numFmtId="0">
      <sharedItems/>
    </cacheField>
    <cacheField name="Breweries.City" numFmtId="0">
      <sharedItems count="384">
        <s v="Bend"/>
        <s v="Gary"/>
        <s v="Louisville"/>
        <s v="Charleston"/>
        <s v="Holland"/>
        <s v="Grand Rapids"/>
        <s v="Marquette"/>
        <s v="Corvallis"/>
        <s v="Indianapolis"/>
        <s v="San Francisco"/>
        <s v="Plainfield"/>
        <s v="Granger"/>
        <s v="Michigan City"/>
        <s v="Columbus"/>
        <s v="Kansas City"/>
        <s v="San Diego"/>
        <s v="Boulder"/>
        <s v="St Petersburg"/>
        <s v="Murphysboro"/>
        <s v="Saint Louis"/>
        <s v="Roseville"/>
        <s v="Lyons"/>
        <s v="Gig Harbor"/>
        <s v="Dunedin"/>
        <s v="Golden"/>
        <s v="Abita Springs"/>
        <s v="Boone"/>
        <s v="Charlotte"/>
        <s v="Detroit"/>
        <s v="Madison"/>
        <s v="Duluth"/>
        <s v="Kalamazoo"/>
        <s v="Austin"/>
        <s v="Sheridan"/>
        <s v="Kent"/>
        <s v="Portland"/>
        <s v="Traverse City"/>
        <s v="Juneau"/>
        <s v="East Windsor"/>
        <s v="Lexington"/>
        <s v="Washougal"/>
        <s v="Boonville"/>
        <s v="Lowell"/>
        <s v="Eagle"/>
        <s v="Temecula"/>
        <s v="Hayward"/>
        <s v="Cincinnati"/>
        <s v="Oklahoma City"/>
        <s v="Battle Creek"/>
        <s v="Colorado Springs"/>
        <s v="Denton"/>
        <s v="South San Francisco"/>
        <s v="Asheville"/>
        <s v="Bellingham"/>
        <s v="Aspen"/>
        <s v="Astoria"/>
        <s v="Ashland"/>
        <s v="Fuquay-Varina"/>
        <s v="West Chester"/>
        <s v="Bloomfield"/>
        <s v="Gadsden"/>
        <s v="Cambridge"/>
        <s v="Pittsboro"/>
        <s v="Yakima"/>
        <s v="Williamsburg"/>
        <s v="Tucson"/>
        <s v="Middleton"/>
        <s v="Minneapolis"/>
        <s v="Lewiston"/>
        <s v="San Antonio"/>
        <s v="Virginia Beach"/>
        <s v="Houston"/>
        <s v="Bozeman"/>
        <s v="Broomfield"/>
        <s v="Odessa"/>
        <s v="Atlantic Highlands"/>
        <s v="Gloucester"/>
        <s v="South Deerfield"/>
        <s v="Alpine"/>
        <s v="Sheffield"/>
        <s v="Chattanooga"/>
        <s v="Missoula"/>
        <s v="Vadnais Heights"/>
        <s v="Hyannis"/>
        <s v="Hamilton"/>
        <s v="Denver"/>
        <s v="Ridgefield Park"/>
        <s v="Lincoln"/>
        <s v="Boston"/>
        <s v="Canton"/>
        <s v="Eugene"/>
        <s v="Tampa"/>
        <s v="Afton"/>
        <s v="Arrington"/>
        <s v="Patchogue"/>
        <s v="Midvale"/>
        <s v="Jacksonville"/>
        <s v="Morganton"/>
        <s v="New York"/>
        <s v="Cleveland"/>
        <s v="Brooklyn"/>
        <s v="Tampa Bay"/>
        <s v="Anchorage"/>
        <s v="Reno"/>
        <s v="Carlsbad"/>
        <s v="Garrattsville"/>
        <s v="Mooresville"/>
        <s v="Port Clinton"/>
        <s v="Seven Points"/>
        <s v="Edwards"/>
        <s v="San Luis Obispo"/>
        <s v="Charlottesville"/>
        <s v="Angola"/>
        <s v="Chatham"/>
        <s v="Cheboygan"/>
        <s v="Seattle"/>
        <s v="Stevens Point"/>
        <s v="Nantucket"/>
        <s v="Claremont"/>
        <s v="Savannah"/>
        <s v="Newport"/>
        <s v="Lake Havasu City"/>
        <s v="Des Moines"/>
        <s v="Springdale"/>
        <s v="Pawcatuck"/>
        <s v="Covington"/>
        <s v="Greeley"/>
        <s v="Athens"/>
        <s v="Garden City"/>
        <s v="Spearfish"/>
        <s v="Avon"/>
        <s v="Washington"/>
        <s v="Aurora"/>
        <s v="Shelbyville"/>
        <s v="Wilson"/>
        <s v="Diamond Springs"/>
        <s v="Tulsa"/>
        <s v="Dallas"/>
        <s v="Hays"/>
        <s v="Talkeetna"/>
        <s v="Bloomington"/>
        <s v="Belmont"/>
        <s v="Centralia"/>
        <s v="Woodinville"/>
        <s v="Philadelphia"/>
        <s v="Dolores"/>
        <s v="Leominster"/>
        <s v="Boynton Beach"/>
        <s v="Rochester"/>
        <s v="Buena Vista"/>
        <s v="Jacksonville Beach"/>
        <s v="Tacoma"/>
        <s v="White Salmon"/>
        <s v="Mishawaka"/>
        <s v="Fargo"/>
        <s v="Middleburg Heights"/>
        <s v="Estacada"/>
        <s v="Shelburne"/>
        <s v="Buellton"/>
        <s v="Chicago"/>
        <s v="Paso Robles"/>
        <s v="Smithton"/>
        <s v="Lombard"/>
        <s v="Frederick"/>
        <s v="Troutville"/>
        <s v="Pawtucket"/>
        <s v="Cherry Hill"/>
        <s v="Latrobe"/>
        <s v="Valparaiso"/>
        <s v="South Bend"/>
        <s v="Tempe"/>
        <s v="Frankenmuth"/>
        <s v="Waynesville"/>
        <s v="Durham"/>
        <s v="Lake Geneva"/>
        <s v="Pineland"/>
        <s v="Los Angeles"/>
        <s v="Birmingham"/>
        <s v="Williams"/>
        <s v="Farmers Branch"/>
        <s v="Whitefish"/>
        <s v="Shreveport"/>
        <s v="Davenport"/>
        <s v="Lewisburg"/>
        <s v="Westerly"/>
        <s v="Loveland"/>
        <s v="Stamford"/>
        <s v="Redlands"/>
        <s v="Richmond"/>
        <s v="Belt"/>
        <s v="Hilo"/>
        <s v="Mill Valley"/>
        <s v="Halethorpe"/>
        <s v="Windsor"/>
        <s v="Leavenworth"/>
        <s v="Green Bay"/>
        <s v="Pittsburgh"/>
        <s v="Springfield"/>
        <s v="Milwaukee"/>
        <s v="Lenoir"/>
        <s v="Ipswich"/>
        <s v="Wilmington"/>
        <s v="Framingham"/>
        <s v="Biglerville"/>
        <s v="Nashville"/>
        <s v="Laurel"/>
        <s v="Henderson"/>
        <s v="Kalona"/>
        <s v="Soldotna"/>
        <s v="Houghton"/>
        <s v="Kirkwood"/>
        <s v="Kona"/>
        <s v="Krebs"/>
        <s v="Albuquerque"/>
        <s v="Lancaster"/>
        <s v="Portage"/>
        <s v="Ponderay"/>
        <s v="Erie"/>
        <s v="Eau Claire"/>
        <s v="Helena"/>
        <s v="Stillwater"/>
        <s v="York"/>
        <s v="Lone Tree"/>
        <s v="Raleigh"/>
        <s v="Bridgewater Corners"/>
        <s v="East Fairfield"/>
        <s v="Ashburn"/>
        <s v="Menominee"/>
        <s v="Menominie"/>
        <s v="Jackson"/>
        <s v="Flagstaff"/>
        <s v="Macon"/>
        <s v="South Burlington"/>
        <s v="Mammoth Lakes"/>
        <s v="Santee"/>
        <s v="Belfast"/>
        <s v="Fort Worth"/>
        <s v="Utica"/>
        <s v="Lahaina"/>
        <s v="Half Moon Bay"/>
        <s v="Somerset Center"/>
        <s v="Miami"/>
        <s v="Libertyville"/>
        <s v="Pottstown"/>
        <s v="Royal Oak"/>
        <s v="Monroe"/>
        <s v="Moab"/>
        <s v="North Conway"/>
        <s v="Montauk"/>
        <s v="Vista"/>
        <s v="Kinston"/>
        <s v="Mount Pleasant"/>
        <s v="Mustang"/>
        <s v="Providence"/>
        <s v="Papillion"/>
        <s v="Croydon"/>
        <s v="Fort Collins"/>
        <s v="Woodbridge"/>
        <s v="New Orleans"/>
        <s v="College Station"/>
        <s v="Myrtle Beach"/>
        <s v="Newburgh"/>
        <s v="Newburyport"/>
        <s v="Everett"/>
        <s v="Slippery Rock"/>
        <s v="Northamtpon"/>
        <s v="Pacific"/>
        <s v="O'Fallon"/>
        <s v="Arvada"/>
        <s v="Spirit Lake"/>
        <s v="Danville"/>
        <s v="Airway Heights"/>
        <s v="Atlanta"/>
        <s v="Longmont"/>
        <s v="Brevard"/>
        <s v="Middlebury"/>
        <s v="Waterbury"/>
        <s v="Rogers"/>
        <s v="Palisade"/>
        <s v="Knoxville"/>
        <s v="Fredericksburg"/>
        <s v="Lafayette"/>
        <s v="Comstock Park"/>
        <s v="Petoskey"/>
        <s v="Phoenix"/>
        <s v="Monument"/>
        <s v="Bucryus"/>
        <s v="Black Mountain"/>
        <s v="Lemont"/>
        <s v="Prescott"/>
        <s v="Dillon"/>
        <s v="Greenville"/>
        <s v="Blanco"/>
        <s v="Marietta"/>
        <s v="Mt. Airy"/>
        <s v="Paonia"/>
        <s v="Lockland"/>
        <s v="Export"/>
        <s v="Roanoke"/>
        <s v="Midwest City"/>
        <s v="Lansdale"/>
        <s v="Sacramento"/>
        <s v="Chandler"/>
        <s v="Santa Cruz"/>
        <s v="Santa Fe"/>
        <s v="Douglas"/>
        <s v="Silverton"/>
        <s v="Wolcott"/>
        <s v="Marlborough"/>
        <s v="Chico"/>
        <s v="Ada"/>
        <s v="Durango"/>
        <s v="Meridian"/>
        <s v="Phoenixville"/>
        <s v="Norfolk"/>
        <s v="Boise"/>
        <s v="South Austin"/>
        <s v="Southampton"/>
        <s v="Medford"/>
        <s v="Hattiesburg"/>
        <s v="Conroe"/>
        <s v="Cortland"/>
        <s v="Glendale"/>
        <s v="Conestoga"/>
        <s v="Paw Paw"/>
        <s v="Crozet"/>
        <s v="Baltimore"/>
        <s v="Huntsville"/>
        <s v="St Mary's"/>
        <s v="St Paul"/>
        <s v="St. Paul"/>
        <s v="Hardy"/>
        <s v="Brooklyn Center"/>
        <s v="Gainesville"/>
        <s v="Manheim"/>
        <s v="Manhattan"/>
        <s v="Lakeside"/>
        <s v="Bridgman"/>
        <s v="Bargersville"/>
        <s v="Telluride"/>
        <s v="Evanston"/>
        <s v="Bronx"/>
        <s v="Torrance"/>
        <s v="Burlington"/>
        <s v="Wilkes-Barre"/>
        <s v="Cold Spring"/>
        <s v="Sisters"/>
        <s v="Martinsville"/>
        <s v="Kearney"/>
        <s v="Evansville"/>
        <s v="Baton Rouge"/>
        <s v="Idaho Springs"/>
        <s v="Minnetonka"/>
        <s v="Hershey"/>
        <s v="Dripping Springs"/>
        <s v="Warrenville"/>
        <s v="Plant City"/>
        <s v="Stratford"/>
        <s v="Salt Lake City"/>
        <s v="Ukiah"/>
        <s v="St. John's"/>
        <s v="Elmira"/>
        <s v="Spring Lake"/>
        <s v="Yardley"/>
        <s v="Meadville"/>
        <s v="Westminster"/>
        <s v="Fort Wayne"/>
        <s v="Dayton"/>
        <s v="Mt. Pleasant"/>
        <s v="Westfield"/>
        <s v="Weston"/>
        <s v="Hooksett"/>
        <s v="Hudsonville"/>
        <s v="Lake Barrington"/>
        <s v="Nellysford"/>
        <s v="Stevensville"/>
        <s v="Pinedale"/>
        <s v="Verona"/>
        <s v="Memphis"/>
        <s v="South Lyon"/>
        <s v="Abingdon"/>
        <s v="Ann Arbor"/>
        <s v="North Woodstock"/>
        <s v="Worcester"/>
      </sharedItems>
    </cacheField>
    <cacheField name="Breweries.State" numFmtId="0">
      <sharedItems count="51">
        <s v=" OR"/>
        <s v=" IN"/>
        <s v=" KY"/>
        <s v=" SC"/>
        <s v=" MI"/>
        <s v=" CA"/>
        <s v=" MO"/>
        <s v=" CO"/>
        <s v=" FL"/>
        <s v=" IL"/>
        <s v=" MN"/>
        <s v=" WA"/>
        <s v=" LA"/>
        <s v=" NC"/>
        <s v=" WI"/>
        <s v=" TX"/>
        <s v=" WY"/>
        <s v=" AK"/>
        <s v=" CT"/>
        <s v=" MA"/>
        <s v=" OH"/>
        <s v=" OK"/>
        <s v=" PA"/>
        <s v=" AL"/>
        <s v=" AZ"/>
        <s v=" ME"/>
        <s v=" VA"/>
        <s v=" MT"/>
        <s v=" NJ"/>
        <s v=" TN"/>
        <s v=" NE"/>
        <s v=" NY"/>
        <s v=" UT"/>
        <s v=" NV"/>
        <s v=" GA"/>
        <s v=" RI"/>
        <s v=" IA"/>
        <s v=" AR"/>
        <s v=" ID"/>
        <s v=" SD"/>
        <s v=" DC"/>
        <s v=" KS"/>
        <s v=" ND"/>
        <s v=" VT"/>
        <s v=" MD"/>
        <s v=" WV"/>
        <s v=" HI"/>
        <s v=" DE"/>
        <s v=" NM"/>
        <s v=" MS"/>
        <s v=" 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0">
  <r>
    <x v="0"/>
    <n v="1436"/>
    <x v="0"/>
    <m/>
    <n v="409"/>
    <x v="0"/>
    <n v="12"/>
    <s v="10 Barrel Brewing Company"/>
    <x v="0"/>
    <x v="0"/>
  </r>
  <r>
    <x v="1"/>
    <n v="2265"/>
    <x v="1"/>
    <m/>
    <n v="178"/>
    <x v="1"/>
    <n v="12"/>
    <s v="18th Street Brewery"/>
    <x v="1"/>
    <x v="1"/>
  </r>
  <r>
    <x v="2"/>
    <n v="2264"/>
    <x v="2"/>
    <m/>
    <n v="178"/>
    <x v="2"/>
    <n v="12"/>
    <s v="18th Street Brewery"/>
    <x v="1"/>
    <x v="1"/>
  </r>
  <r>
    <x v="3"/>
    <n v="2263"/>
    <x v="3"/>
    <m/>
    <n v="178"/>
    <x v="3"/>
    <n v="12"/>
    <s v="18th Street Brewery"/>
    <x v="1"/>
    <x v="1"/>
  </r>
  <r>
    <x v="4"/>
    <n v="2262"/>
    <x v="4"/>
    <m/>
    <n v="178"/>
    <x v="2"/>
    <n v="12"/>
    <s v="18th Street Brewery"/>
    <x v="1"/>
    <x v="1"/>
  </r>
  <r>
    <x v="5"/>
    <n v="2261"/>
    <x v="5"/>
    <m/>
    <n v="178"/>
    <x v="4"/>
    <n v="12"/>
    <s v="18th Street Brewery"/>
    <x v="1"/>
    <x v="1"/>
  </r>
  <r>
    <x v="6"/>
    <n v="2260"/>
    <x v="6"/>
    <m/>
    <n v="178"/>
    <x v="1"/>
    <n v="12"/>
    <s v="18th Street Brewery"/>
    <x v="1"/>
    <x v="1"/>
  </r>
  <r>
    <x v="7"/>
    <n v="2259"/>
    <x v="7"/>
    <m/>
    <n v="178"/>
    <x v="5"/>
    <n v="12"/>
    <s v="18th Street Brewery"/>
    <x v="1"/>
    <x v="1"/>
  </r>
  <r>
    <x v="8"/>
    <n v="2258"/>
    <x v="8"/>
    <m/>
    <n v="178"/>
    <x v="1"/>
    <n v="12"/>
    <s v="18th Street Brewery"/>
    <x v="1"/>
    <x v="1"/>
  </r>
  <r>
    <x v="9"/>
    <n v="2131"/>
    <x v="9"/>
    <m/>
    <n v="178"/>
    <x v="3"/>
    <n v="12"/>
    <s v="18th Street Brewery"/>
    <x v="1"/>
    <x v="1"/>
  </r>
  <r>
    <x v="10"/>
    <n v="2099"/>
    <x v="10"/>
    <m/>
    <n v="178"/>
    <x v="6"/>
    <n v="12"/>
    <s v="18th Street Brewery"/>
    <x v="1"/>
    <x v="1"/>
  </r>
  <r>
    <x v="11"/>
    <n v="2098"/>
    <x v="11"/>
    <m/>
    <n v="178"/>
    <x v="6"/>
    <n v="12"/>
    <s v="18th Street Brewery"/>
    <x v="1"/>
    <x v="1"/>
  </r>
  <r>
    <x v="12"/>
    <n v="2097"/>
    <x v="12"/>
    <m/>
    <n v="178"/>
    <x v="6"/>
    <n v="12"/>
    <s v="18th Street Brewery"/>
    <x v="1"/>
    <x v="1"/>
  </r>
  <r>
    <x v="13"/>
    <n v="1980"/>
    <x v="13"/>
    <m/>
    <n v="178"/>
    <x v="7"/>
    <n v="12"/>
    <s v="18th Street Brewery"/>
    <x v="1"/>
    <x v="1"/>
  </r>
  <r>
    <x v="14"/>
    <n v="1979"/>
    <x v="14"/>
    <n v="60"/>
    <n v="178"/>
    <x v="1"/>
    <n v="12"/>
    <s v="18th Street Brewery"/>
    <x v="1"/>
    <x v="1"/>
  </r>
  <r>
    <x v="15"/>
    <n v="2686"/>
    <x v="15"/>
    <n v="68"/>
    <n v="2"/>
    <x v="3"/>
    <n v="16"/>
    <s v="Against the Grain Brewery"/>
    <x v="2"/>
    <x v="2"/>
  </r>
  <r>
    <x v="16"/>
    <n v="2685"/>
    <x v="16"/>
    <n v="80"/>
    <n v="2"/>
    <x v="8"/>
    <n v="16"/>
    <s v="Against the Grain Brewery"/>
    <x v="2"/>
    <x v="2"/>
  </r>
  <r>
    <x v="17"/>
    <n v="2684"/>
    <x v="5"/>
    <n v="25"/>
    <n v="2"/>
    <x v="9"/>
    <n v="16"/>
    <s v="Against the Grain Brewery"/>
    <x v="2"/>
    <x v="2"/>
  </r>
  <r>
    <x v="18"/>
    <n v="2683"/>
    <x v="17"/>
    <n v="42"/>
    <n v="2"/>
    <x v="1"/>
    <n v="16"/>
    <s v="Against the Grain Brewery"/>
    <x v="2"/>
    <x v="2"/>
  </r>
  <r>
    <x v="19"/>
    <n v="2682"/>
    <x v="0"/>
    <n v="25"/>
    <n v="2"/>
    <x v="10"/>
    <n v="16"/>
    <s v="Against the Grain Brewery"/>
    <x v="2"/>
    <x v="2"/>
  </r>
  <r>
    <x v="20"/>
    <n v="2681"/>
    <x v="1"/>
    <n v="21"/>
    <n v="2"/>
    <x v="11"/>
    <n v="16"/>
    <s v="Against the Grain Brewery"/>
    <x v="2"/>
    <x v="2"/>
  </r>
  <r>
    <x v="21"/>
    <n v="2680"/>
    <x v="18"/>
    <n v="13"/>
    <n v="2"/>
    <x v="12"/>
    <n v="16"/>
    <s v="Against the Grain Brewery"/>
    <x v="2"/>
    <x v="2"/>
  </r>
  <r>
    <x v="22"/>
    <n v="2679"/>
    <x v="8"/>
    <n v="17"/>
    <n v="2"/>
    <x v="13"/>
    <n v="16"/>
    <s v="Against the Grain Brewery"/>
    <x v="2"/>
    <x v="2"/>
  </r>
  <r>
    <x v="23"/>
    <n v="2678"/>
    <x v="19"/>
    <n v="68"/>
    <n v="2"/>
    <x v="3"/>
    <n v="16"/>
    <s v="Against the Grain Brewery"/>
    <x v="2"/>
    <x v="2"/>
  </r>
  <r>
    <x v="24"/>
    <n v="2677"/>
    <x v="20"/>
    <n v="38"/>
    <n v="2"/>
    <x v="6"/>
    <n v="16"/>
    <s v="Against the Grain Brewery"/>
    <x v="2"/>
    <x v="2"/>
  </r>
  <r>
    <x v="25"/>
    <n v="2676"/>
    <x v="7"/>
    <m/>
    <n v="2"/>
    <x v="14"/>
    <n v="16"/>
    <s v="Against the Grain Brewery"/>
    <x v="2"/>
    <x v="2"/>
  </r>
  <r>
    <x v="26"/>
    <n v="2675"/>
    <x v="21"/>
    <n v="65"/>
    <n v="2"/>
    <x v="2"/>
    <n v="16"/>
    <s v="Against the Grain Brewery"/>
    <x v="2"/>
    <x v="2"/>
  </r>
  <r>
    <x v="27"/>
    <n v="2674"/>
    <x v="0"/>
    <n v="20"/>
    <n v="2"/>
    <x v="15"/>
    <n v="16"/>
    <s v="Against the Grain Brewery"/>
    <x v="2"/>
    <x v="2"/>
  </r>
  <r>
    <x v="28"/>
    <n v="2657"/>
    <x v="22"/>
    <m/>
    <n v="6"/>
    <x v="16"/>
    <n v="12"/>
    <s v="COAST Brewing Company"/>
    <x v="3"/>
    <x v="3"/>
  </r>
  <r>
    <x v="29"/>
    <n v="2656"/>
    <x v="23"/>
    <m/>
    <n v="6"/>
    <x v="17"/>
    <n v="12"/>
    <s v="COAST Brewing Company"/>
    <x v="3"/>
    <x v="3"/>
  </r>
  <r>
    <x v="30"/>
    <n v="2655"/>
    <x v="21"/>
    <m/>
    <n v="6"/>
    <x v="1"/>
    <n v="12"/>
    <s v="COAST Brewing Company"/>
    <x v="3"/>
    <x v="3"/>
  </r>
  <r>
    <x v="31"/>
    <n v="2654"/>
    <x v="24"/>
    <m/>
    <n v="6"/>
    <x v="18"/>
    <n v="16"/>
    <s v="COAST Brewing Company"/>
    <x v="3"/>
    <x v="3"/>
  </r>
  <r>
    <x v="32"/>
    <n v="2653"/>
    <x v="5"/>
    <m/>
    <n v="6"/>
    <x v="2"/>
    <n v="16"/>
    <s v="COAST Brewing Company"/>
    <x v="3"/>
    <x v="3"/>
  </r>
  <r>
    <x v="33"/>
    <n v="2652"/>
    <x v="25"/>
    <m/>
    <n v="6"/>
    <x v="3"/>
    <n v="16"/>
    <s v="COAST Brewing Company"/>
    <x v="3"/>
    <x v="3"/>
  </r>
  <r>
    <x v="34"/>
    <n v="2639"/>
    <x v="15"/>
    <n v="54"/>
    <n v="9"/>
    <x v="19"/>
    <n v="16"/>
    <s v="Big Lake Brewing"/>
    <x v="4"/>
    <x v="4"/>
  </r>
  <r>
    <x v="35"/>
    <n v="2469"/>
    <x v="23"/>
    <m/>
    <n v="9"/>
    <x v="2"/>
    <n v="16"/>
    <s v="Big Lake Brewing"/>
    <x v="4"/>
    <x v="4"/>
  </r>
  <r>
    <x v="36"/>
    <n v="2637"/>
    <x v="26"/>
    <m/>
    <n v="11"/>
    <x v="6"/>
    <n v="16"/>
    <s v="Brewery Vivant"/>
    <x v="5"/>
    <x v="4"/>
  </r>
  <r>
    <x v="37"/>
    <n v="2636"/>
    <x v="21"/>
    <m/>
    <n v="11"/>
    <x v="12"/>
    <n v="16"/>
    <s v="Brewery Vivant"/>
    <x v="5"/>
    <x v="4"/>
  </r>
  <r>
    <x v="38"/>
    <n v="2598"/>
    <x v="27"/>
    <m/>
    <n v="11"/>
    <x v="16"/>
    <n v="16"/>
    <s v="Brewery Vivant"/>
    <x v="5"/>
    <x v="4"/>
  </r>
  <r>
    <x v="39"/>
    <n v="2597"/>
    <x v="21"/>
    <m/>
    <n v="11"/>
    <x v="2"/>
    <n v="16"/>
    <s v="Brewery Vivant"/>
    <x v="5"/>
    <x v="4"/>
  </r>
  <r>
    <x v="40"/>
    <n v="2548"/>
    <x v="28"/>
    <m/>
    <n v="11"/>
    <x v="20"/>
    <n v="16"/>
    <s v="Brewery Vivant"/>
    <x v="5"/>
    <x v="4"/>
  </r>
  <r>
    <x v="41"/>
    <n v="2542"/>
    <x v="5"/>
    <m/>
    <n v="11"/>
    <x v="21"/>
    <n v="16"/>
    <s v="Brewery Vivant"/>
    <x v="5"/>
    <x v="4"/>
  </r>
  <r>
    <x v="42"/>
    <n v="2541"/>
    <x v="7"/>
    <m/>
    <n v="11"/>
    <x v="7"/>
    <n v="16"/>
    <s v="Brewery Vivant"/>
    <x v="5"/>
    <x v="4"/>
  </r>
  <r>
    <x v="43"/>
    <n v="2504"/>
    <x v="7"/>
    <m/>
    <n v="11"/>
    <x v="22"/>
    <n v="16"/>
    <s v="Brewery Vivant"/>
    <x v="5"/>
    <x v="4"/>
  </r>
  <r>
    <x v="44"/>
    <n v="2500"/>
    <x v="7"/>
    <m/>
    <n v="11"/>
    <x v="6"/>
    <n v="16"/>
    <s v="Brewery Vivant"/>
    <x v="5"/>
    <x v="4"/>
  </r>
  <r>
    <x v="45"/>
    <n v="2499"/>
    <x v="7"/>
    <m/>
    <n v="11"/>
    <x v="23"/>
    <n v="16"/>
    <s v="Brewery Vivant"/>
    <x v="5"/>
    <x v="4"/>
  </r>
  <r>
    <x v="46"/>
    <n v="2498"/>
    <x v="0"/>
    <m/>
    <n v="11"/>
    <x v="7"/>
    <n v="16"/>
    <s v="Brewery Vivant"/>
    <x v="5"/>
    <x v="4"/>
  </r>
  <r>
    <x v="47"/>
    <n v="2481"/>
    <x v="3"/>
    <m/>
    <n v="11"/>
    <x v="6"/>
    <n v="16"/>
    <s v="Brewery Vivant"/>
    <x v="5"/>
    <x v="4"/>
  </r>
  <r>
    <x v="48"/>
    <n v="2476"/>
    <x v="8"/>
    <m/>
    <n v="11"/>
    <x v="7"/>
    <n v="16"/>
    <s v="Brewery Vivant"/>
    <x v="5"/>
    <x v="4"/>
  </r>
  <r>
    <x v="49"/>
    <n v="2467"/>
    <x v="29"/>
    <m/>
    <n v="11"/>
    <x v="6"/>
    <n v="16"/>
    <s v="Brewery Vivant"/>
    <x v="5"/>
    <x v="4"/>
  </r>
  <r>
    <x v="50"/>
    <n v="2466"/>
    <x v="1"/>
    <m/>
    <n v="11"/>
    <x v="24"/>
    <n v="16"/>
    <s v="Brewery Vivant"/>
    <x v="5"/>
    <x v="4"/>
  </r>
  <r>
    <x v="51"/>
    <n v="2465"/>
    <x v="30"/>
    <m/>
    <n v="11"/>
    <x v="25"/>
    <n v="16"/>
    <s v="Brewery Vivant"/>
    <x v="5"/>
    <x v="4"/>
  </r>
  <r>
    <x v="52"/>
    <n v="2433"/>
    <x v="31"/>
    <m/>
    <n v="11"/>
    <x v="26"/>
    <n v="16"/>
    <s v="Brewery Vivant"/>
    <x v="5"/>
    <x v="4"/>
  </r>
  <r>
    <x v="53"/>
    <n v="2418"/>
    <x v="7"/>
    <m/>
    <n v="11"/>
    <x v="27"/>
    <n v="16"/>
    <s v="Brewery Vivant"/>
    <x v="5"/>
    <x v="4"/>
  </r>
  <r>
    <x v="54"/>
    <n v="2416"/>
    <x v="23"/>
    <m/>
    <n v="11"/>
    <x v="28"/>
    <n v="16"/>
    <s v="Brewery Vivant"/>
    <x v="5"/>
    <x v="4"/>
  </r>
  <r>
    <x v="55"/>
    <n v="2382"/>
    <x v="32"/>
    <m/>
    <n v="11"/>
    <x v="28"/>
    <n v="16"/>
    <s v="Brewery Vivant"/>
    <x v="5"/>
    <x v="4"/>
  </r>
  <r>
    <x v="56"/>
    <n v="2381"/>
    <x v="32"/>
    <m/>
    <n v="11"/>
    <x v="12"/>
    <n v="16"/>
    <s v="Brewery Vivant"/>
    <x v="5"/>
    <x v="4"/>
  </r>
  <r>
    <x v="57"/>
    <n v="2290"/>
    <x v="14"/>
    <m/>
    <n v="11"/>
    <x v="23"/>
    <n v="16"/>
    <s v="Brewery Vivant"/>
    <x v="5"/>
    <x v="4"/>
  </r>
  <r>
    <x v="58"/>
    <n v="2241"/>
    <x v="33"/>
    <m/>
    <n v="11"/>
    <x v="4"/>
    <n v="16"/>
    <s v="Brewery Vivant"/>
    <x v="5"/>
    <x v="4"/>
  </r>
  <r>
    <x v="59"/>
    <n v="2240"/>
    <x v="34"/>
    <m/>
    <n v="11"/>
    <x v="5"/>
    <n v="16"/>
    <s v="Brewery Vivant"/>
    <x v="5"/>
    <x v="4"/>
  </r>
  <r>
    <x v="60"/>
    <n v="2137"/>
    <x v="35"/>
    <m/>
    <n v="11"/>
    <x v="29"/>
    <n v="16"/>
    <s v="Brewery Vivant"/>
    <x v="5"/>
    <x v="4"/>
  </r>
  <r>
    <x v="61"/>
    <n v="2101"/>
    <x v="20"/>
    <m/>
    <n v="11"/>
    <x v="20"/>
    <n v="16"/>
    <s v="Brewery Vivant"/>
    <x v="5"/>
    <x v="4"/>
  </r>
  <r>
    <x v="62"/>
    <n v="2092"/>
    <x v="23"/>
    <m/>
    <n v="11"/>
    <x v="7"/>
    <n v="16"/>
    <s v="Brewery Vivant"/>
    <x v="5"/>
    <x v="4"/>
  </r>
  <r>
    <x v="63"/>
    <n v="2091"/>
    <x v="23"/>
    <m/>
    <n v="11"/>
    <x v="28"/>
    <n v="16"/>
    <s v="Brewery Vivant"/>
    <x v="5"/>
    <x v="4"/>
  </r>
  <r>
    <x v="64"/>
    <n v="2086"/>
    <x v="36"/>
    <m/>
    <n v="11"/>
    <x v="7"/>
    <n v="16"/>
    <s v="Brewery Vivant"/>
    <x v="5"/>
    <x v="4"/>
  </r>
  <r>
    <x v="65"/>
    <n v="2023"/>
    <x v="33"/>
    <m/>
    <n v="11"/>
    <x v="24"/>
    <n v="16"/>
    <s v="Brewery Vivant"/>
    <x v="5"/>
    <x v="4"/>
  </r>
  <r>
    <x v="66"/>
    <n v="2006"/>
    <x v="37"/>
    <m/>
    <n v="11"/>
    <x v="19"/>
    <n v="16"/>
    <s v="Brewery Vivant"/>
    <x v="5"/>
    <x v="4"/>
  </r>
  <r>
    <x v="67"/>
    <n v="1997"/>
    <x v="28"/>
    <m/>
    <n v="11"/>
    <x v="30"/>
    <n v="16"/>
    <s v="Brewery Vivant"/>
    <x v="5"/>
    <x v="4"/>
  </r>
  <r>
    <x v="68"/>
    <n v="1977"/>
    <x v="26"/>
    <m/>
    <n v="11"/>
    <x v="28"/>
    <n v="16"/>
    <s v="Brewery Vivant"/>
    <x v="5"/>
    <x v="4"/>
  </r>
  <r>
    <x v="69"/>
    <n v="1976"/>
    <x v="26"/>
    <m/>
    <n v="11"/>
    <x v="28"/>
    <n v="16"/>
    <s v="Brewery Vivant"/>
    <x v="5"/>
    <x v="4"/>
  </r>
  <r>
    <x v="70"/>
    <n v="1974"/>
    <x v="0"/>
    <m/>
    <n v="11"/>
    <x v="12"/>
    <n v="16"/>
    <s v="Brewery Vivant"/>
    <x v="5"/>
    <x v="4"/>
  </r>
  <r>
    <x v="71"/>
    <n v="1973"/>
    <x v="21"/>
    <m/>
    <n v="11"/>
    <x v="21"/>
    <n v="16"/>
    <s v="Brewery Vivant"/>
    <x v="5"/>
    <x v="4"/>
  </r>
  <r>
    <x v="72"/>
    <n v="1959"/>
    <x v="7"/>
    <m/>
    <n v="11"/>
    <x v="28"/>
    <n v="16"/>
    <s v="Brewery Vivant"/>
    <x v="5"/>
    <x v="4"/>
  </r>
  <r>
    <x v="73"/>
    <n v="1958"/>
    <x v="6"/>
    <m/>
    <n v="11"/>
    <x v="23"/>
    <n v="16"/>
    <s v="Brewery Vivant"/>
    <x v="5"/>
    <x v="4"/>
  </r>
  <r>
    <x v="74"/>
    <n v="1949"/>
    <x v="33"/>
    <m/>
    <n v="11"/>
    <x v="19"/>
    <n v="16"/>
    <s v="Brewery Vivant"/>
    <x v="5"/>
    <x v="4"/>
  </r>
  <r>
    <x v="75"/>
    <n v="1947"/>
    <x v="22"/>
    <m/>
    <n v="11"/>
    <x v="7"/>
    <n v="16"/>
    <s v="Brewery Vivant"/>
    <x v="5"/>
    <x v="4"/>
  </r>
  <r>
    <x v="76"/>
    <n v="1785"/>
    <x v="11"/>
    <m/>
    <n v="11"/>
    <x v="14"/>
    <n v="16"/>
    <s v="Brewery Vivant"/>
    <x v="5"/>
    <x v="4"/>
  </r>
  <r>
    <x v="77"/>
    <n v="1651"/>
    <x v="34"/>
    <m/>
    <n v="11"/>
    <x v="30"/>
    <n v="16"/>
    <s v="Brewery Vivant"/>
    <x v="5"/>
    <x v="4"/>
  </r>
  <r>
    <x v="78"/>
    <n v="1443"/>
    <x v="22"/>
    <m/>
    <n v="11"/>
    <x v="3"/>
    <n v="16"/>
    <s v="Brewery Vivant"/>
    <x v="5"/>
    <x v="4"/>
  </r>
  <r>
    <x v="79"/>
    <n v="1352"/>
    <x v="7"/>
    <m/>
    <n v="11"/>
    <x v="21"/>
    <n v="16"/>
    <s v="Brewery Vivant"/>
    <x v="5"/>
    <x v="4"/>
  </r>
  <r>
    <x v="80"/>
    <n v="1267"/>
    <x v="0"/>
    <m/>
    <n v="11"/>
    <x v="31"/>
    <n v="16"/>
    <s v="Brewery Vivant"/>
    <x v="5"/>
    <x v="4"/>
  </r>
  <r>
    <x v="81"/>
    <n v="1266"/>
    <x v="3"/>
    <m/>
    <n v="11"/>
    <x v="6"/>
    <n v="16"/>
    <s v="Brewery Vivant"/>
    <x v="5"/>
    <x v="4"/>
  </r>
  <r>
    <x v="82"/>
    <n v="1178"/>
    <x v="31"/>
    <m/>
    <n v="11"/>
    <x v="32"/>
    <n v="16"/>
    <s v="Brewery Vivant"/>
    <x v="5"/>
    <x v="4"/>
  </r>
  <r>
    <x v="83"/>
    <n v="1136"/>
    <x v="27"/>
    <m/>
    <n v="11"/>
    <x v="28"/>
    <n v="16"/>
    <s v="Brewery Vivant"/>
    <x v="5"/>
    <x v="4"/>
  </r>
  <r>
    <x v="84"/>
    <n v="1044"/>
    <x v="21"/>
    <m/>
    <n v="11"/>
    <x v="33"/>
    <n v="16"/>
    <s v="Brewery Vivant"/>
    <x v="5"/>
    <x v="4"/>
  </r>
  <r>
    <x v="85"/>
    <n v="1033"/>
    <x v="35"/>
    <m/>
    <n v="11"/>
    <x v="29"/>
    <n v="16"/>
    <s v="Brewery Vivant"/>
    <x v="5"/>
    <x v="4"/>
  </r>
  <r>
    <x v="86"/>
    <n v="1031"/>
    <x v="38"/>
    <m/>
    <n v="11"/>
    <x v="16"/>
    <n v="16"/>
    <s v="Brewery Vivant"/>
    <x v="5"/>
    <x v="4"/>
  </r>
  <r>
    <x v="87"/>
    <n v="909"/>
    <x v="39"/>
    <m/>
    <n v="11"/>
    <x v="14"/>
    <n v="16"/>
    <s v="Brewery Vivant"/>
    <x v="5"/>
    <x v="4"/>
  </r>
  <r>
    <x v="88"/>
    <n v="873"/>
    <x v="7"/>
    <m/>
    <n v="11"/>
    <x v="21"/>
    <n v="16"/>
    <s v="Brewery Vivant"/>
    <x v="5"/>
    <x v="4"/>
  </r>
  <r>
    <x v="89"/>
    <n v="860"/>
    <x v="35"/>
    <m/>
    <n v="11"/>
    <x v="34"/>
    <n v="16"/>
    <s v="Brewery Vivant"/>
    <x v="5"/>
    <x v="4"/>
  </r>
  <r>
    <x v="90"/>
    <n v="677"/>
    <x v="23"/>
    <m/>
    <n v="11"/>
    <x v="33"/>
    <n v="16"/>
    <s v="Brewery Vivant"/>
    <x v="5"/>
    <x v="4"/>
  </r>
  <r>
    <x v="91"/>
    <n v="671"/>
    <x v="3"/>
    <m/>
    <n v="11"/>
    <x v="6"/>
    <n v="16"/>
    <s v="Brewery Vivant"/>
    <x v="5"/>
    <x v="4"/>
  </r>
  <r>
    <x v="92"/>
    <n v="670"/>
    <x v="39"/>
    <m/>
    <n v="11"/>
    <x v="32"/>
    <n v="16"/>
    <s v="Brewery Vivant"/>
    <x v="5"/>
    <x v="4"/>
  </r>
  <r>
    <x v="93"/>
    <n v="669"/>
    <x v="25"/>
    <m/>
    <n v="11"/>
    <x v="7"/>
    <n v="16"/>
    <s v="Brewery Vivant"/>
    <x v="5"/>
    <x v="4"/>
  </r>
  <r>
    <x v="94"/>
    <n v="627"/>
    <x v="13"/>
    <m/>
    <n v="11"/>
    <x v="35"/>
    <n v="16"/>
    <s v="Brewery Vivant"/>
    <x v="5"/>
    <x v="4"/>
  </r>
  <r>
    <x v="95"/>
    <n v="387"/>
    <x v="8"/>
    <m/>
    <n v="11"/>
    <x v="6"/>
    <n v="16"/>
    <s v="Brewery Vivant"/>
    <x v="5"/>
    <x v="4"/>
  </r>
  <r>
    <x v="96"/>
    <n v="385"/>
    <x v="21"/>
    <m/>
    <n v="11"/>
    <x v="12"/>
    <n v="16"/>
    <s v="Brewery Vivant"/>
    <x v="5"/>
    <x v="4"/>
  </r>
  <r>
    <x v="97"/>
    <n v="384"/>
    <x v="7"/>
    <m/>
    <n v="11"/>
    <x v="7"/>
    <n v="16"/>
    <s v="Brewery Vivant"/>
    <x v="5"/>
    <x v="4"/>
  </r>
  <r>
    <x v="98"/>
    <n v="2634"/>
    <x v="24"/>
    <n v="47"/>
    <n v="13"/>
    <x v="2"/>
    <n v="12"/>
    <s v="Blackrocks Brewery"/>
    <x v="6"/>
    <x v="4"/>
  </r>
  <r>
    <x v="99"/>
    <n v="2153"/>
    <x v="21"/>
    <n v="30"/>
    <n v="13"/>
    <x v="36"/>
    <n v="12"/>
    <s v="Blackrocks Brewery"/>
    <x v="6"/>
    <x v="4"/>
  </r>
  <r>
    <x v="100"/>
    <n v="1953"/>
    <x v="40"/>
    <m/>
    <n v="13"/>
    <x v="37"/>
    <n v="12"/>
    <s v="Blackrocks Brewery"/>
    <x v="6"/>
    <x v="4"/>
  </r>
  <r>
    <x v="101"/>
    <n v="1496"/>
    <x v="41"/>
    <m/>
    <n v="13"/>
    <x v="17"/>
    <n v="12"/>
    <s v="Blackrocks Brewery"/>
    <x v="6"/>
    <x v="4"/>
  </r>
  <r>
    <x v="102"/>
    <n v="1481"/>
    <x v="28"/>
    <n v="51"/>
    <n v="13"/>
    <x v="2"/>
    <n v="12"/>
    <s v="Blackrocks Brewery"/>
    <x v="6"/>
    <x v="4"/>
  </r>
  <r>
    <x v="103"/>
    <n v="1480"/>
    <x v="8"/>
    <m/>
    <n v="13"/>
    <x v="38"/>
    <n v="12"/>
    <s v="Blackrocks Brewery"/>
    <x v="6"/>
    <x v="4"/>
  </r>
  <r>
    <x v="104"/>
    <n v="2318"/>
    <x v="21"/>
    <m/>
    <n v="155"/>
    <x v="39"/>
    <n v="12"/>
    <s v="2 Towns Ciderhouse"/>
    <x v="7"/>
    <x v="0"/>
  </r>
  <r>
    <x v="105"/>
    <n v="2170"/>
    <x v="21"/>
    <m/>
    <n v="155"/>
    <x v="39"/>
    <n v="12"/>
    <s v="2 Towns Ciderhouse"/>
    <x v="7"/>
    <x v="0"/>
  </r>
  <r>
    <x v="106"/>
    <n v="2169"/>
    <x v="21"/>
    <m/>
    <n v="155"/>
    <x v="39"/>
    <n v="12"/>
    <s v="2 Towns Ciderhouse"/>
    <x v="7"/>
    <x v="0"/>
  </r>
  <r>
    <x v="107"/>
    <n v="1502"/>
    <x v="21"/>
    <m/>
    <n v="155"/>
    <x v="39"/>
    <n v="12"/>
    <s v="2 Towns Ciderhouse"/>
    <x v="7"/>
    <x v="0"/>
  </r>
  <r>
    <x v="108"/>
    <n v="2620"/>
    <x v="10"/>
    <n v="75"/>
    <n v="19"/>
    <x v="24"/>
    <n v="16"/>
    <s v="Black Acre Brewing Co."/>
    <x v="8"/>
    <x v="1"/>
  </r>
  <r>
    <x v="109"/>
    <n v="1593"/>
    <x v="31"/>
    <m/>
    <n v="369"/>
    <x v="40"/>
    <n v="12"/>
    <s v="21st Amendment Brewery"/>
    <x v="9"/>
    <x v="5"/>
  </r>
  <r>
    <x v="110"/>
    <n v="1592"/>
    <x v="31"/>
    <m/>
    <n v="369"/>
    <x v="32"/>
    <n v="12"/>
    <s v="21st Amendment Brewery"/>
    <x v="9"/>
    <x v="5"/>
  </r>
  <r>
    <x v="111"/>
    <n v="1036"/>
    <x v="35"/>
    <n v="92"/>
    <n v="369"/>
    <x v="41"/>
    <n v="8.4"/>
    <s v="21st Amendment Brewery"/>
    <x v="9"/>
    <x v="5"/>
  </r>
  <r>
    <x v="112"/>
    <n v="1024"/>
    <x v="42"/>
    <n v="45"/>
    <n v="369"/>
    <x v="42"/>
    <n v="12"/>
    <s v="21st Amendment Brewery"/>
    <x v="9"/>
    <x v="5"/>
  </r>
  <r>
    <x v="113"/>
    <n v="976"/>
    <x v="42"/>
    <m/>
    <n v="369"/>
    <x v="19"/>
    <n v="12"/>
    <s v="21st Amendment Brewery"/>
    <x v="9"/>
    <x v="5"/>
  </r>
  <r>
    <x v="114"/>
    <n v="876"/>
    <x v="43"/>
    <n v="42"/>
    <n v="369"/>
    <x v="1"/>
    <n v="12"/>
    <s v="21st Amendment Brewery"/>
    <x v="9"/>
    <x v="5"/>
  </r>
  <r>
    <x v="115"/>
    <n v="802"/>
    <x v="44"/>
    <n v="17"/>
    <n v="369"/>
    <x v="30"/>
    <n v="12"/>
    <s v="21st Amendment Brewery"/>
    <x v="9"/>
    <x v="5"/>
  </r>
  <r>
    <x v="115"/>
    <n v="801"/>
    <x v="44"/>
    <n v="17"/>
    <n v="369"/>
    <x v="30"/>
    <n v="12"/>
    <s v="21st Amendment Brewery"/>
    <x v="9"/>
    <x v="5"/>
  </r>
  <r>
    <x v="116"/>
    <n v="800"/>
    <x v="44"/>
    <n v="17"/>
    <n v="369"/>
    <x v="30"/>
    <n v="12"/>
    <s v="21st Amendment Brewery"/>
    <x v="9"/>
    <x v="5"/>
  </r>
  <r>
    <x v="117"/>
    <n v="799"/>
    <x v="28"/>
    <n v="70"/>
    <n v="369"/>
    <x v="2"/>
    <n v="12"/>
    <s v="21st Amendment Brewery"/>
    <x v="9"/>
    <x v="5"/>
  </r>
  <r>
    <x v="118"/>
    <n v="797"/>
    <x v="28"/>
    <n v="70"/>
    <n v="369"/>
    <x v="2"/>
    <n v="12"/>
    <s v="21st Amendment Brewery"/>
    <x v="9"/>
    <x v="5"/>
  </r>
  <r>
    <x v="119"/>
    <n v="796"/>
    <x v="28"/>
    <n v="70"/>
    <n v="369"/>
    <x v="2"/>
    <n v="12"/>
    <s v="21st Amendment Brewery"/>
    <x v="9"/>
    <x v="5"/>
  </r>
  <r>
    <x v="120"/>
    <n v="531"/>
    <x v="13"/>
    <n v="52"/>
    <n v="369"/>
    <x v="43"/>
    <n v="12"/>
    <s v="21st Amendment Brewery"/>
    <x v="9"/>
    <x v="5"/>
  </r>
  <r>
    <x v="121"/>
    <n v="432"/>
    <x v="25"/>
    <n v="94"/>
    <n v="369"/>
    <x v="3"/>
    <n v="12"/>
    <s v="21st Amendment Brewery"/>
    <x v="9"/>
    <x v="5"/>
  </r>
  <r>
    <x v="122"/>
    <n v="353"/>
    <x v="43"/>
    <n v="42"/>
    <n v="369"/>
    <x v="1"/>
    <n v="12"/>
    <s v="21st Amendment Brewery"/>
    <x v="9"/>
    <x v="5"/>
  </r>
  <r>
    <x v="123"/>
    <n v="321"/>
    <x v="42"/>
    <n v="45"/>
    <n v="369"/>
    <x v="42"/>
    <n v="12"/>
    <s v="21st Amendment Brewery"/>
    <x v="9"/>
    <x v="5"/>
  </r>
  <r>
    <x v="124"/>
    <n v="173"/>
    <x v="41"/>
    <n v="65"/>
    <n v="369"/>
    <x v="31"/>
    <n v="12"/>
    <s v="21st Amendment Brewery"/>
    <x v="9"/>
    <x v="5"/>
  </r>
  <r>
    <x v="125"/>
    <n v="11"/>
    <x v="45"/>
    <n v="35"/>
    <n v="369"/>
    <x v="28"/>
    <n v="12"/>
    <s v="21st Amendment Brewery"/>
    <x v="9"/>
    <x v="5"/>
  </r>
  <r>
    <x v="126"/>
    <n v="10"/>
    <x v="28"/>
    <n v="65"/>
    <n v="369"/>
    <x v="2"/>
    <n v="12"/>
    <s v="21st Amendment Brewery"/>
    <x v="9"/>
    <x v="5"/>
  </r>
  <r>
    <x v="127"/>
    <n v="9"/>
    <x v="44"/>
    <n v="17"/>
    <n v="369"/>
    <x v="30"/>
    <n v="12"/>
    <s v="21st Amendment Brewery"/>
    <x v="9"/>
    <x v="5"/>
  </r>
  <r>
    <x v="128"/>
    <n v="2619"/>
    <x v="46"/>
    <m/>
    <n v="20"/>
    <x v="1"/>
    <n v="16"/>
    <s v="Brew Link Brewing"/>
    <x v="10"/>
    <x v="1"/>
  </r>
  <r>
    <x v="129"/>
    <n v="2618"/>
    <x v="28"/>
    <n v="46"/>
    <n v="21"/>
    <x v="2"/>
    <n v="16"/>
    <s v="Bare Hands Brewery"/>
    <x v="11"/>
    <x v="1"/>
  </r>
  <r>
    <x v="130"/>
    <n v="2608"/>
    <x v="7"/>
    <m/>
    <n v="25"/>
    <x v="17"/>
    <n v="16"/>
    <s v="Burn 'Em Brewing"/>
    <x v="12"/>
    <x v="1"/>
  </r>
  <r>
    <x v="131"/>
    <n v="2607"/>
    <x v="41"/>
    <m/>
    <n v="25"/>
    <x v="31"/>
    <n v="16"/>
    <s v="Burn 'Em Brewing"/>
    <x v="12"/>
    <x v="1"/>
  </r>
  <r>
    <x v="132"/>
    <n v="2606"/>
    <x v="47"/>
    <m/>
    <n v="25"/>
    <x v="30"/>
    <n v="24"/>
    <s v="Burn 'Em Brewing"/>
    <x v="12"/>
    <x v="1"/>
  </r>
  <r>
    <x v="133"/>
    <n v="2478"/>
    <x v="8"/>
    <n v="40"/>
    <n v="25"/>
    <x v="1"/>
    <n v="12"/>
    <s v="Burn 'Em Brewing"/>
    <x v="12"/>
    <x v="1"/>
  </r>
  <r>
    <x v="134"/>
    <n v="2471"/>
    <x v="35"/>
    <n v="115"/>
    <n v="25"/>
    <x v="3"/>
    <n v="12"/>
    <s v="Burn 'Em Brewing"/>
    <x v="12"/>
    <x v="1"/>
  </r>
  <r>
    <x v="135"/>
    <n v="2470"/>
    <x v="21"/>
    <m/>
    <n v="25"/>
    <x v="38"/>
    <n v="12"/>
    <s v="Burn 'Em Brewing"/>
    <x v="12"/>
    <x v="1"/>
  </r>
  <r>
    <x v="136"/>
    <n v="2464"/>
    <x v="7"/>
    <m/>
    <n v="25"/>
    <x v="37"/>
    <n v="16"/>
    <s v="Burn 'Em Brewing"/>
    <x v="12"/>
    <x v="1"/>
  </r>
  <r>
    <x v="137"/>
    <n v="2160"/>
    <x v="41"/>
    <n v="16"/>
    <n v="25"/>
    <x v="37"/>
    <n v="16"/>
    <s v="Burn 'Em Brewing"/>
    <x v="12"/>
    <x v="1"/>
  </r>
  <r>
    <x v="138"/>
    <n v="2158"/>
    <x v="10"/>
    <n v="86"/>
    <n v="25"/>
    <x v="2"/>
    <n v="16"/>
    <s v="Burn 'Em Brewing"/>
    <x v="12"/>
    <x v="1"/>
  </r>
  <r>
    <x v="139"/>
    <n v="2072"/>
    <x v="41"/>
    <m/>
    <n v="25"/>
    <x v="2"/>
    <n v="16"/>
    <s v="Burn 'Em Brewing"/>
    <x v="12"/>
    <x v="1"/>
  </r>
  <r>
    <x v="133"/>
    <n v="2054"/>
    <x v="8"/>
    <n v="40"/>
    <n v="25"/>
    <x v="1"/>
    <n v="16"/>
    <s v="Burn 'Em Brewing"/>
    <x v="12"/>
    <x v="1"/>
  </r>
  <r>
    <x v="140"/>
    <n v="2603"/>
    <x v="7"/>
    <m/>
    <n v="28"/>
    <x v="2"/>
    <n v="16"/>
    <s v="450 North Brewing Company"/>
    <x v="13"/>
    <x v="1"/>
  </r>
  <r>
    <x v="141"/>
    <n v="2602"/>
    <x v="0"/>
    <n v="45"/>
    <n v="28"/>
    <x v="2"/>
    <n v="16"/>
    <s v="450 North Brewing Company"/>
    <x v="13"/>
    <x v="1"/>
  </r>
  <r>
    <x v="142"/>
    <n v="2220"/>
    <x v="3"/>
    <m/>
    <n v="28"/>
    <x v="35"/>
    <n v="16"/>
    <s v="450 North Brewing Company"/>
    <x v="13"/>
    <x v="1"/>
  </r>
  <r>
    <x v="143"/>
    <n v="2219"/>
    <x v="12"/>
    <n v="65"/>
    <n v="28"/>
    <x v="2"/>
    <n v="16"/>
    <s v="450 North Brewing Company"/>
    <x v="13"/>
    <x v="1"/>
  </r>
  <r>
    <x v="144"/>
    <n v="2218"/>
    <x v="3"/>
    <n v="50"/>
    <n v="28"/>
    <x v="43"/>
    <n v="16"/>
    <s v="450 North Brewing Company"/>
    <x v="13"/>
    <x v="1"/>
  </r>
  <r>
    <x v="145"/>
    <n v="2217"/>
    <x v="48"/>
    <n v="15"/>
    <n v="28"/>
    <x v="18"/>
    <n v="16"/>
    <s v="450 North Brewing Company"/>
    <x v="13"/>
    <x v="1"/>
  </r>
  <r>
    <x v="146"/>
    <n v="2216"/>
    <x v="40"/>
    <n v="18"/>
    <n v="28"/>
    <x v="28"/>
    <n v="16"/>
    <s v="450 North Brewing Company"/>
    <x v="13"/>
    <x v="1"/>
  </r>
  <r>
    <x v="147"/>
    <n v="2596"/>
    <x v="23"/>
    <n v="80"/>
    <n v="32"/>
    <x v="2"/>
    <n v="12"/>
    <s v="Boulevard Brewing Company"/>
    <x v="14"/>
    <x v="6"/>
  </r>
  <r>
    <x v="148"/>
    <n v="2593"/>
    <x v="28"/>
    <m/>
    <n v="35"/>
    <x v="2"/>
    <n v="12"/>
    <s v="Ballast Point Brewing Company"/>
    <x v="15"/>
    <x v="5"/>
  </r>
  <r>
    <x v="149"/>
    <n v="2105"/>
    <x v="49"/>
    <n v="40"/>
    <n v="35"/>
    <x v="2"/>
    <n v="12"/>
    <s v="Ballast Point Brewing Company"/>
    <x v="15"/>
    <x v="5"/>
  </r>
  <r>
    <x v="150"/>
    <n v="1401"/>
    <x v="40"/>
    <n v="23"/>
    <n v="35"/>
    <x v="18"/>
    <n v="12"/>
    <s v="Ballast Point Brewing Company"/>
    <x v="15"/>
    <x v="5"/>
  </r>
  <r>
    <x v="151"/>
    <n v="1400"/>
    <x v="28"/>
    <n v="75"/>
    <n v="35"/>
    <x v="2"/>
    <n v="12"/>
    <s v="Ballast Point Brewing Company"/>
    <x v="15"/>
    <x v="5"/>
  </r>
  <r>
    <x v="152"/>
    <n v="1019"/>
    <x v="48"/>
    <m/>
    <n v="35"/>
    <x v="44"/>
    <n v="12"/>
    <s v="Ballast Point Brewing Company"/>
    <x v="15"/>
    <x v="5"/>
  </r>
  <r>
    <x v="153"/>
    <n v="1018"/>
    <x v="28"/>
    <n v="70"/>
    <n v="35"/>
    <x v="2"/>
    <n v="12"/>
    <s v="Ballast Point Brewing Company"/>
    <x v="15"/>
    <x v="5"/>
  </r>
  <r>
    <x v="154"/>
    <n v="2592"/>
    <x v="29"/>
    <m/>
    <n v="36"/>
    <x v="2"/>
    <n v="12"/>
    <s v="Anchor Brewing Company"/>
    <x v="9"/>
    <x v="5"/>
  </r>
  <r>
    <x v="155"/>
    <n v="2578"/>
    <x v="7"/>
    <m/>
    <n v="36"/>
    <x v="2"/>
    <n v="12"/>
    <s v="Anchor Brewing Company"/>
    <x v="9"/>
    <x v="5"/>
  </r>
  <r>
    <x v="156"/>
    <n v="2577"/>
    <x v="6"/>
    <m/>
    <n v="36"/>
    <x v="37"/>
    <n v="12"/>
    <s v="Anchor Brewing Company"/>
    <x v="9"/>
    <x v="5"/>
  </r>
  <r>
    <x v="157"/>
    <n v="2103"/>
    <x v="44"/>
    <m/>
    <n v="36"/>
    <x v="45"/>
    <n v="12"/>
    <s v="Anchor Brewing Company"/>
    <x v="9"/>
    <x v="5"/>
  </r>
  <r>
    <x v="158"/>
    <n v="2102"/>
    <x v="34"/>
    <m/>
    <n v="36"/>
    <x v="46"/>
    <n v="12"/>
    <s v="Anchor Brewing Company"/>
    <x v="9"/>
    <x v="5"/>
  </r>
  <r>
    <x v="159"/>
    <n v="2589"/>
    <x v="15"/>
    <m/>
    <n v="38"/>
    <x v="3"/>
    <n v="12"/>
    <s v="Avery Brewing Company"/>
    <x v="16"/>
    <x v="7"/>
  </r>
  <r>
    <x v="160"/>
    <n v="2546"/>
    <x v="37"/>
    <m/>
    <n v="38"/>
    <x v="6"/>
    <n v="12"/>
    <s v="Avery Brewing Company"/>
    <x v="16"/>
    <x v="7"/>
  </r>
  <r>
    <x v="161"/>
    <n v="146"/>
    <x v="50"/>
    <n v="42"/>
    <n v="38"/>
    <x v="10"/>
    <n v="12"/>
    <s v="Avery Brewing Company"/>
    <x v="16"/>
    <x v="7"/>
  </r>
  <r>
    <x v="162"/>
    <n v="108"/>
    <x v="34"/>
    <n v="10"/>
    <n v="38"/>
    <x v="23"/>
    <n v="12"/>
    <s v="Avery Brewing Company"/>
    <x v="16"/>
    <x v="7"/>
  </r>
  <r>
    <x v="163"/>
    <n v="107"/>
    <x v="33"/>
    <n v="69"/>
    <n v="38"/>
    <x v="2"/>
    <n v="12"/>
    <s v="Avery Brewing Company"/>
    <x v="16"/>
    <x v="7"/>
  </r>
  <r>
    <x v="164"/>
    <n v="106"/>
    <x v="8"/>
    <n v="17"/>
    <n v="38"/>
    <x v="17"/>
    <n v="12"/>
    <s v="Avery Brewing Company"/>
    <x v="16"/>
    <x v="7"/>
  </r>
  <r>
    <x v="165"/>
    <n v="2519"/>
    <x v="28"/>
    <n v="82"/>
    <n v="68"/>
    <x v="2"/>
    <n v="12"/>
    <s v="3 Daughters Brewing"/>
    <x v="17"/>
    <x v="8"/>
  </r>
  <r>
    <x v="166"/>
    <n v="2518"/>
    <x v="0"/>
    <m/>
    <n v="68"/>
    <x v="47"/>
    <n v="12"/>
    <s v="3 Daughters Brewing"/>
    <x v="17"/>
    <x v="8"/>
  </r>
  <r>
    <x v="167"/>
    <n v="2517"/>
    <x v="29"/>
    <m/>
    <n v="68"/>
    <x v="33"/>
    <n v="12"/>
    <s v="3 Daughters Brewing"/>
    <x v="17"/>
    <x v="8"/>
  </r>
  <r>
    <x v="168"/>
    <n v="2586"/>
    <x v="21"/>
    <m/>
    <n v="41"/>
    <x v="30"/>
    <n v="12"/>
    <s v="Big Muddy Brewing"/>
    <x v="18"/>
    <x v="9"/>
  </r>
  <r>
    <x v="169"/>
    <n v="2585"/>
    <x v="4"/>
    <n v="60"/>
    <n v="41"/>
    <x v="2"/>
    <n v="16"/>
    <s v="Big Muddy Brewing"/>
    <x v="18"/>
    <x v="9"/>
  </r>
  <r>
    <x v="170"/>
    <n v="2545"/>
    <x v="51"/>
    <n v="11"/>
    <n v="61"/>
    <x v="48"/>
    <n v="12"/>
    <s v="4 Hands Brewing Company"/>
    <x v="19"/>
    <x v="6"/>
  </r>
  <r>
    <x v="171"/>
    <n v="2544"/>
    <x v="6"/>
    <n v="18"/>
    <n v="61"/>
    <x v="47"/>
    <n v="12"/>
    <s v="4 Hands Brewing Company"/>
    <x v="19"/>
    <x v="6"/>
  </r>
  <r>
    <x v="172"/>
    <n v="2324"/>
    <x v="8"/>
    <m/>
    <n v="61"/>
    <x v="17"/>
    <n v="12"/>
    <s v="4 Hands Brewing Company"/>
    <x v="19"/>
    <x v="6"/>
  </r>
  <r>
    <x v="173"/>
    <n v="2288"/>
    <x v="21"/>
    <m/>
    <n v="61"/>
    <x v="33"/>
    <n v="12"/>
    <s v="4 Hands Brewing Company"/>
    <x v="19"/>
    <x v="6"/>
  </r>
  <r>
    <x v="174"/>
    <n v="2287"/>
    <x v="8"/>
    <m/>
    <n v="61"/>
    <x v="31"/>
    <n v="12"/>
    <s v="4 Hands Brewing Company"/>
    <x v="19"/>
    <x v="6"/>
  </r>
  <r>
    <x v="175"/>
    <n v="2286"/>
    <x v="7"/>
    <m/>
    <n v="61"/>
    <x v="2"/>
    <n v="12"/>
    <s v="4 Hands Brewing Company"/>
    <x v="19"/>
    <x v="6"/>
  </r>
  <r>
    <x v="176"/>
    <n v="2285"/>
    <x v="7"/>
    <m/>
    <n v="61"/>
    <x v="2"/>
    <n v="12"/>
    <s v="4 Hands Brewing Company"/>
    <x v="19"/>
    <x v="6"/>
  </r>
  <r>
    <x v="177"/>
    <n v="1870"/>
    <x v="0"/>
    <n v="28"/>
    <n v="61"/>
    <x v="37"/>
    <n v="12"/>
    <s v="4 Hands Brewing Company"/>
    <x v="19"/>
    <x v="6"/>
  </r>
  <r>
    <x v="178"/>
    <n v="2558"/>
    <x v="43"/>
    <n v="44"/>
    <n v="54"/>
    <x v="49"/>
    <n v="12"/>
    <s v="Bent Brewstillery"/>
    <x v="20"/>
    <x v="10"/>
  </r>
  <r>
    <x v="179"/>
    <n v="2557"/>
    <x v="45"/>
    <m/>
    <n v="54"/>
    <x v="3"/>
    <n v="16"/>
    <s v="Bent Brewstillery"/>
    <x v="20"/>
    <x v="10"/>
  </r>
  <r>
    <x v="180"/>
    <n v="2556"/>
    <x v="52"/>
    <n v="27"/>
    <n v="54"/>
    <x v="47"/>
    <n v="12"/>
    <s v="Bent Brewstillery"/>
    <x v="20"/>
    <x v="10"/>
  </r>
  <r>
    <x v="181"/>
    <n v="2552"/>
    <x v="6"/>
    <m/>
    <n v="57"/>
    <x v="1"/>
    <n v="12"/>
    <s v="BuckleDown Brewing"/>
    <x v="21"/>
    <x v="9"/>
  </r>
  <r>
    <x v="182"/>
    <n v="972"/>
    <x v="29"/>
    <n v="75"/>
    <n v="482"/>
    <x v="2"/>
    <n v="16"/>
    <s v="7 Seas Brewing Company"/>
    <x v="22"/>
    <x v="11"/>
  </r>
  <r>
    <x v="183"/>
    <n v="866"/>
    <x v="53"/>
    <n v="30"/>
    <n v="482"/>
    <x v="50"/>
    <n v="16"/>
    <s v="7 Seas Brewing Company"/>
    <x v="22"/>
    <x v="11"/>
  </r>
  <r>
    <x v="184"/>
    <n v="48"/>
    <x v="53"/>
    <n v="30"/>
    <n v="482"/>
    <x v="50"/>
    <n v="16"/>
    <s v="7 Seas Brewing Company"/>
    <x v="22"/>
    <x v="11"/>
  </r>
  <r>
    <x v="185"/>
    <n v="47"/>
    <x v="54"/>
    <n v="82"/>
    <n v="482"/>
    <x v="3"/>
    <n v="16"/>
    <s v="7 Seas Brewing Company"/>
    <x v="22"/>
    <x v="11"/>
  </r>
  <r>
    <x v="186"/>
    <n v="1583"/>
    <x v="49"/>
    <m/>
    <n v="374"/>
    <x v="48"/>
    <n v="12"/>
    <s v="7venth Sun"/>
    <x v="23"/>
    <x v="8"/>
  </r>
  <r>
    <x v="187"/>
    <n v="1165"/>
    <x v="8"/>
    <n v="26"/>
    <n v="463"/>
    <x v="45"/>
    <n v="12"/>
    <s v="AC Golden Brewing Company"/>
    <x v="24"/>
    <x v="7"/>
  </r>
  <r>
    <x v="188"/>
    <n v="431"/>
    <x v="8"/>
    <n v="26"/>
    <n v="463"/>
    <x v="45"/>
    <n v="12"/>
    <s v="AC Golden Brewing Company"/>
    <x v="24"/>
    <x v="7"/>
  </r>
  <r>
    <x v="15"/>
    <n v="2540"/>
    <x v="31"/>
    <n v="68"/>
    <n v="63"/>
    <x v="2"/>
    <n v="16"/>
    <s v="Against the Grain Brewery"/>
    <x v="2"/>
    <x v="2"/>
  </r>
  <r>
    <x v="27"/>
    <n v="2539"/>
    <x v="0"/>
    <n v="20"/>
    <n v="63"/>
    <x v="17"/>
    <n v="16"/>
    <s v="Against the Grain Brewery"/>
    <x v="2"/>
    <x v="2"/>
  </r>
  <r>
    <x v="189"/>
    <n v="516"/>
    <x v="7"/>
    <n v="52"/>
    <n v="534"/>
    <x v="2"/>
    <n v="12"/>
    <s v="Abita Brewing Company"/>
    <x v="25"/>
    <x v="12"/>
  </r>
  <r>
    <x v="190"/>
    <n v="515"/>
    <x v="17"/>
    <n v="13"/>
    <n v="534"/>
    <x v="30"/>
    <n v="12"/>
    <s v="Abita Brewing Company"/>
    <x v="25"/>
    <x v="12"/>
  </r>
  <r>
    <x v="191"/>
    <n v="514"/>
    <x v="6"/>
    <n v="17"/>
    <n v="534"/>
    <x v="45"/>
    <n v="12"/>
    <s v="Abita Brewing Company"/>
    <x v="25"/>
    <x v="12"/>
  </r>
  <r>
    <x v="192"/>
    <n v="2511"/>
    <x v="2"/>
    <n v="75"/>
    <n v="70"/>
    <x v="2"/>
    <n v="16"/>
    <s v="Appalachian Mountain Brewery"/>
    <x v="26"/>
    <x v="13"/>
  </r>
  <r>
    <x v="193"/>
    <n v="2510"/>
    <x v="50"/>
    <n v="19"/>
    <n v="70"/>
    <x v="47"/>
    <n v="16"/>
    <s v="Appalachian Mountain Brewery"/>
    <x v="26"/>
    <x v="13"/>
  </r>
  <r>
    <x v="194"/>
    <n v="2509"/>
    <x v="21"/>
    <n v="23"/>
    <n v="70"/>
    <x v="5"/>
    <n v="16"/>
    <s v="Appalachian Mountain Brewery"/>
    <x v="26"/>
    <x v="13"/>
  </r>
  <r>
    <x v="195"/>
    <n v="2508"/>
    <x v="8"/>
    <n v="45"/>
    <n v="71"/>
    <x v="1"/>
    <n v="16"/>
    <s v="Birdsong Brewing Company"/>
    <x v="27"/>
    <x v="13"/>
  </r>
  <r>
    <x v="196"/>
    <n v="2503"/>
    <x v="4"/>
    <n v="115"/>
    <n v="73"/>
    <x v="3"/>
    <n v="16"/>
    <s v="Atwater Brewery"/>
    <x v="28"/>
    <x v="4"/>
  </r>
  <r>
    <x v="197"/>
    <n v="2502"/>
    <x v="8"/>
    <n v="12"/>
    <n v="73"/>
    <x v="5"/>
    <n v="16"/>
    <s v="Atwater Brewery"/>
    <x v="28"/>
    <x v="4"/>
  </r>
  <r>
    <x v="198"/>
    <n v="2495"/>
    <x v="40"/>
    <m/>
    <n v="73"/>
    <x v="30"/>
    <n v="16"/>
    <s v="Atwater Brewery"/>
    <x v="28"/>
    <x v="4"/>
  </r>
  <r>
    <x v="199"/>
    <n v="534"/>
    <x v="6"/>
    <n v="8"/>
    <n v="73"/>
    <x v="47"/>
    <n v="12"/>
    <s v="Atwater Brewery"/>
    <x v="28"/>
    <x v="4"/>
  </r>
  <r>
    <x v="200"/>
    <n v="528"/>
    <x v="0"/>
    <n v="62"/>
    <n v="73"/>
    <x v="2"/>
    <n v="12"/>
    <s v="Atwater Brewery"/>
    <x v="28"/>
    <x v="4"/>
  </r>
  <r>
    <x v="201"/>
    <n v="527"/>
    <x v="0"/>
    <n v="12"/>
    <n v="73"/>
    <x v="44"/>
    <n v="12"/>
    <s v="Atwater Brewery"/>
    <x v="28"/>
    <x v="4"/>
  </r>
  <r>
    <x v="202"/>
    <n v="2501"/>
    <x v="52"/>
    <m/>
    <n v="74"/>
    <x v="1"/>
    <n v="12"/>
    <s v="Ale Asylum"/>
    <x v="29"/>
    <x v="14"/>
  </r>
  <r>
    <x v="203"/>
    <n v="2496"/>
    <x v="21"/>
    <m/>
    <n v="76"/>
    <x v="31"/>
    <n v="12"/>
    <s v="Bent Paddle Brewing Company"/>
    <x v="30"/>
    <x v="10"/>
  </r>
  <r>
    <x v="204"/>
    <n v="2410"/>
    <x v="10"/>
    <n v="87"/>
    <n v="76"/>
    <x v="2"/>
    <n v="12"/>
    <s v="Bent Paddle Brewing Company"/>
    <x v="30"/>
    <x v="10"/>
  </r>
  <r>
    <x v="205"/>
    <n v="1902"/>
    <x v="34"/>
    <n v="32"/>
    <n v="76"/>
    <x v="51"/>
    <n v="12"/>
    <s v="Bent Paddle Brewing Company"/>
    <x v="30"/>
    <x v="10"/>
  </r>
  <r>
    <x v="206"/>
    <n v="1901"/>
    <x v="23"/>
    <n v="68"/>
    <n v="76"/>
    <x v="2"/>
    <n v="12"/>
    <s v="Bent Paddle Brewing Company"/>
    <x v="30"/>
    <x v="10"/>
  </r>
  <r>
    <x v="207"/>
    <n v="1261"/>
    <x v="21"/>
    <n v="34"/>
    <n v="76"/>
    <x v="31"/>
    <n v="12"/>
    <s v="Bent Paddle Brewing Company"/>
    <x v="30"/>
    <x v="10"/>
  </r>
  <r>
    <x v="208"/>
    <n v="1253"/>
    <x v="0"/>
    <n v="38"/>
    <n v="76"/>
    <x v="10"/>
    <n v="12"/>
    <s v="Bent Paddle Brewing Company"/>
    <x v="30"/>
    <x v="10"/>
  </r>
  <r>
    <x v="209"/>
    <n v="2494"/>
    <x v="46"/>
    <m/>
    <n v="77"/>
    <x v="37"/>
    <n v="12"/>
    <s v="Bell's Brewery"/>
    <x v="31"/>
    <x v="4"/>
  </r>
  <r>
    <x v="210"/>
    <n v="2325"/>
    <x v="21"/>
    <m/>
    <n v="77"/>
    <x v="24"/>
    <n v="16"/>
    <s v="Bell's Brewery"/>
    <x v="31"/>
    <x v="4"/>
  </r>
  <r>
    <x v="211"/>
    <n v="2022"/>
    <x v="0"/>
    <m/>
    <n v="77"/>
    <x v="23"/>
    <n v="16"/>
    <s v="Bell's Brewery"/>
    <x v="31"/>
    <x v="4"/>
  </r>
  <r>
    <x v="209"/>
    <n v="1989"/>
    <x v="46"/>
    <m/>
    <n v="77"/>
    <x v="37"/>
    <n v="16"/>
    <s v="Bell's Brewery"/>
    <x v="31"/>
    <x v="4"/>
  </r>
  <r>
    <x v="212"/>
    <n v="1988"/>
    <x v="28"/>
    <m/>
    <n v="77"/>
    <x v="2"/>
    <n v="16"/>
    <s v="Bell's Brewery"/>
    <x v="31"/>
    <x v="4"/>
  </r>
  <r>
    <x v="213"/>
    <n v="1955"/>
    <x v="46"/>
    <m/>
    <n v="77"/>
    <x v="17"/>
    <n v="16"/>
    <s v="Bell's Brewery"/>
    <x v="31"/>
    <x v="4"/>
  </r>
  <r>
    <x v="214"/>
    <n v="2490"/>
    <x v="32"/>
    <m/>
    <n v="78"/>
    <x v="19"/>
    <n v="12"/>
    <s v="Blue Owl Brewing"/>
    <x v="32"/>
    <x v="15"/>
  </r>
  <r>
    <x v="215"/>
    <n v="2489"/>
    <x v="32"/>
    <m/>
    <n v="78"/>
    <x v="37"/>
    <n v="12"/>
    <s v="Blue Owl Brewing"/>
    <x v="32"/>
    <x v="15"/>
  </r>
  <r>
    <x v="216"/>
    <n v="2488"/>
    <x v="32"/>
    <m/>
    <n v="78"/>
    <x v="33"/>
    <n v="12"/>
    <s v="Blue Owl Brewing"/>
    <x v="32"/>
    <x v="15"/>
  </r>
  <r>
    <x v="217"/>
    <n v="2487"/>
    <x v="32"/>
    <m/>
    <n v="78"/>
    <x v="1"/>
    <n v="12"/>
    <s v="Blue Owl Brewing"/>
    <x v="32"/>
    <x v="15"/>
  </r>
  <r>
    <x v="218"/>
    <n v="2485"/>
    <x v="24"/>
    <n v="16"/>
    <n v="80"/>
    <x v="17"/>
    <n v="12"/>
    <s v="Black Tooth Brewing Company"/>
    <x v="33"/>
    <x v="16"/>
  </r>
  <r>
    <x v="219"/>
    <n v="2484"/>
    <x v="48"/>
    <n v="20"/>
    <n v="80"/>
    <x v="33"/>
    <n v="12"/>
    <s v="Black Tooth Brewing Company"/>
    <x v="33"/>
    <x v="16"/>
  </r>
  <r>
    <x v="220"/>
    <n v="1594"/>
    <x v="36"/>
    <n v="35"/>
    <n v="368"/>
    <x v="19"/>
    <n v="16"/>
    <s v="Airways Brewing Company"/>
    <x v="34"/>
    <x v="11"/>
  </r>
  <r>
    <x v="221"/>
    <n v="1162"/>
    <x v="0"/>
    <n v="35"/>
    <n v="368"/>
    <x v="1"/>
    <n v="16"/>
    <s v="Airways Brewing Company"/>
    <x v="34"/>
    <x v="11"/>
  </r>
  <r>
    <x v="222"/>
    <n v="1137"/>
    <x v="40"/>
    <n v="33"/>
    <n v="368"/>
    <x v="13"/>
    <n v="16"/>
    <s v="Airways Brewing Company"/>
    <x v="34"/>
    <x v="11"/>
  </r>
  <r>
    <x v="223"/>
    <n v="2403"/>
    <x v="18"/>
    <n v="20"/>
    <n v="118"/>
    <x v="13"/>
    <n v="12"/>
    <s v="Alameda Brewing"/>
    <x v="35"/>
    <x v="0"/>
  </r>
  <r>
    <x v="224"/>
    <n v="2402"/>
    <x v="36"/>
    <n v="36"/>
    <n v="118"/>
    <x v="1"/>
    <n v="12"/>
    <s v="Alameda Brewing"/>
    <x v="35"/>
    <x v="0"/>
  </r>
  <r>
    <x v="225"/>
    <n v="2401"/>
    <x v="31"/>
    <n v="103"/>
    <n v="118"/>
    <x v="3"/>
    <n v="12"/>
    <s v="Alameda Brewing"/>
    <x v="35"/>
    <x v="0"/>
  </r>
  <r>
    <x v="226"/>
    <n v="2468"/>
    <x v="36"/>
    <m/>
    <n v="86"/>
    <x v="33"/>
    <n v="16"/>
    <s v="Brewery Terra Firma"/>
    <x v="36"/>
    <x v="4"/>
  </r>
  <r>
    <x v="227"/>
    <n v="1921"/>
    <x v="36"/>
    <n v="40"/>
    <n v="271"/>
    <x v="1"/>
    <n v="12"/>
    <s v="Alaskan Brewing Company"/>
    <x v="37"/>
    <x v="17"/>
  </r>
  <r>
    <x v="228"/>
    <n v="1920"/>
    <x v="36"/>
    <n v="18"/>
    <n v="271"/>
    <x v="52"/>
    <n v="12"/>
    <s v="Alaskan Brewing Company"/>
    <x v="37"/>
    <x v="17"/>
  </r>
  <r>
    <x v="229"/>
    <n v="2456"/>
    <x v="14"/>
    <m/>
    <n v="90"/>
    <x v="33"/>
    <n v="16"/>
    <s v="Broad Brook Brewing LLC"/>
    <x v="38"/>
    <x v="18"/>
  </r>
  <r>
    <x v="230"/>
    <n v="1535"/>
    <x v="55"/>
    <m/>
    <n v="389"/>
    <x v="18"/>
    <n v="16"/>
    <s v="Alltech's Lexington Brewing Company"/>
    <x v="39"/>
    <x v="2"/>
  </r>
  <r>
    <x v="231"/>
    <n v="1149"/>
    <x v="7"/>
    <m/>
    <n v="389"/>
    <x v="2"/>
    <n v="16"/>
    <s v="Alltech's Lexington Brewing Company"/>
    <x v="39"/>
    <x v="2"/>
  </r>
  <r>
    <x v="232"/>
    <n v="1474"/>
    <x v="53"/>
    <m/>
    <n v="402"/>
    <x v="1"/>
    <n v="16"/>
    <s v="Amnesia Brewing Company"/>
    <x v="40"/>
    <x v="11"/>
  </r>
  <r>
    <x v="233"/>
    <n v="1473"/>
    <x v="23"/>
    <m/>
    <n v="402"/>
    <x v="2"/>
    <n v="16"/>
    <s v="Amnesia Brewing Company"/>
    <x v="40"/>
    <x v="11"/>
  </r>
  <r>
    <x v="234"/>
    <n v="837"/>
    <x v="23"/>
    <n v="43"/>
    <n v="402"/>
    <x v="2"/>
    <n v="16"/>
    <s v="Amnesia Brewing Company"/>
    <x v="40"/>
    <x v="11"/>
  </r>
  <r>
    <x v="235"/>
    <n v="2449"/>
    <x v="11"/>
    <m/>
    <n v="96"/>
    <x v="24"/>
    <n v="12"/>
    <s v="Blackrocks Brewery"/>
    <x v="6"/>
    <x v="19"/>
  </r>
  <r>
    <x v="236"/>
    <n v="2291"/>
    <x v="17"/>
    <m/>
    <n v="172"/>
    <x v="53"/>
    <n v="12"/>
    <s v="Anderson Valley Brewing Company"/>
    <x v="41"/>
    <x v="5"/>
  </r>
  <r>
    <x v="237"/>
    <n v="1818"/>
    <x v="17"/>
    <m/>
    <n v="172"/>
    <x v="1"/>
    <n v="12"/>
    <s v="Anderson Valley Brewing Company"/>
    <x v="41"/>
    <x v="5"/>
  </r>
  <r>
    <x v="238"/>
    <n v="1738"/>
    <x v="24"/>
    <m/>
    <n v="172"/>
    <x v="53"/>
    <n v="12"/>
    <s v="Anderson Valley Brewing Company"/>
    <x v="41"/>
    <x v="5"/>
  </r>
  <r>
    <x v="239"/>
    <n v="1563"/>
    <x v="21"/>
    <m/>
    <n v="172"/>
    <x v="11"/>
    <n v="12"/>
    <s v="Anderson Valley Brewing Company"/>
    <x v="41"/>
    <x v="5"/>
  </r>
  <r>
    <x v="240"/>
    <n v="1520"/>
    <x v="52"/>
    <n v="13"/>
    <n v="172"/>
    <x v="4"/>
    <n v="12"/>
    <s v="Anderson Valley Brewing Company"/>
    <x v="41"/>
    <x v="5"/>
  </r>
  <r>
    <x v="241"/>
    <n v="1350"/>
    <x v="34"/>
    <n v="4"/>
    <n v="172"/>
    <x v="38"/>
    <n v="12"/>
    <s v="Anderson Valley Brewing Company"/>
    <x v="41"/>
    <x v="5"/>
  </r>
  <r>
    <x v="242"/>
    <n v="1327"/>
    <x v="28"/>
    <n v="80"/>
    <n v="172"/>
    <x v="2"/>
    <n v="12"/>
    <s v="Anderson Valley Brewing Company"/>
    <x v="41"/>
    <x v="5"/>
  </r>
  <r>
    <x v="243"/>
    <n v="1326"/>
    <x v="46"/>
    <n v="15"/>
    <n v="172"/>
    <x v="33"/>
    <n v="12"/>
    <s v="Anderson Valley Brewing Company"/>
    <x v="41"/>
    <x v="5"/>
  </r>
  <r>
    <x v="240"/>
    <n v="1221"/>
    <x v="52"/>
    <n v="13"/>
    <n v="172"/>
    <x v="4"/>
    <n v="12"/>
    <s v="Anderson Valley Brewing Company"/>
    <x v="41"/>
    <x v="5"/>
  </r>
  <r>
    <x v="244"/>
    <n v="1217"/>
    <x v="8"/>
    <n v="25"/>
    <n v="172"/>
    <x v="54"/>
    <n v="16"/>
    <s v="Anderson Valley Brewing Company"/>
    <x v="41"/>
    <x v="5"/>
  </r>
  <r>
    <x v="245"/>
    <n v="811"/>
    <x v="46"/>
    <n v="15"/>
    <n v="172"/>
    <x v="33"/>
    <n v="12"/>
    <s v="Anderson Valley Brewing Company"/>
    <x v="41"/>
    <x v="5"/>
  </r>
  <r>
    <x v="246"/>
    <n v="753"/>
    <x v="34"/>
    <n v="4"/>
    <n v="172"/>
    <x v="38"/>
    <n v="12"/>
    <s v="Anderson Valley Brewing Company"/>
    <x v="41"/>
    <x v="5"/>
  </r>
  <r>
    <x v="247"/>
    <n v="572"/>
    <x v="52"/>
    <n v="13"/>
    <n v="172"/>
    <x v="4"/>
    <n v="12"/>
    <s v="Anderson Valley Brewing Company"/>
    <x v="41"/>
    <x v="5"/>
  </r>
  <r>
    <x v="248"/>
    <n v="523"/>
    <x v="12"/>
    <n v="6"/>
    <n v="172"/>
    <x v="42"/>
    <n v="12"/>
    <s v="Anderson Valley Brewing Company"/>
    <x v="41"/>
    <x v="5"/>
  </r>
  <r>
    <x v="249"/>
    <n v="367"/>
    <x v="28"/>
    <n v="80"/>
    <n v="172"/>
    <x v="2"/>
    <n v="12"/>
    <s v="Anderson Valley Brewing Company"/>
    <x v="41"/>
    <x v="5"/>
  </r>
  <r>
    <x v="250"/>
    <n v="78"/>
    <x v="46"/>
    <n v="15"/>
    <n v="172"/>
    <x v="33"/>
    <n v="12"/>
    <s v="Anderson Valley Brewing Company"/>
    <x v="41"/>
    <x v="5"/>
  </r>
  <r>
    <x v="251"/>
    <n v="77"/>
    <x v="34"/>
    <n v="4"/>
    <n v="172"/>
    <x v="38"/>
    <n v="12"/>
    <s v="Anderson Valley Brewing Company"/>
    <x v="41"/>
    <x v="5"/>
  </r>
  <r>
    <x v="252"/>
    <n v="76"/>
    <x v="8"/>
    <n v="28"/>
    <n v="172"/>
    <x v="1"/>
    <n v="12"/>
    <s v="Anderson Valley Brewing Company"/>
    <x v="41"/>
    <x v="5"/>
  </r>
  <r>
    <x v="253"/>
    <n v="2435"/>
    <x v="0"/>
    <n v="10"/>
    <n v="104"/>
    <x v="30"/>
    <n v="12"/>
    <s v="Beer Works Brewery"/>
    <x v="42"/>
    <x v="19"/>
  </r>
  <r>
    <x v="254"/>
    <n v="2423"/>
    <x v="46"/>
    <n v="45"/>
    <n v="104"/>
    <x v="1"/>
    <n v="12"/>
    <s v="Beer Works Brewery"/>
    <x v="42"/>
    <x v="19"/>
  </r>
  <r>
    <x v="255"/>
    <n v="2420"/>
    <x v="41"/>
    <n v="85"/>
    <n v="104"/>
    <x v="2"/>
    <n v="12"/>
    <s v="Beer Works Brewery"/>
    <x v="42"/>
    <x v="19"/>
  </r>
  <r>
    <x v="256"/>
    <n v="2419"/>
    <x v="24"/>
    <n v="16"/>
    <n v="104"/>
    <x v="55"/>
    <n v="12"/>
    <s v="Beer Works Brewery"/>
    <x v="42"/>
    <x v="19"/>
  </r>
  <r>
    <x v="257"/>
    <n v="2422"/>
    <x v="1"/>
    <n v="72"/>
    <n v="108"/>
    <x v="2"/>
    <n v="12"/>
    <s v="Bonfire Brewing Company"/>
    <x v="43"/>
    <x v="7"/>
  </r>
  <r>
    <x v="258"/>
    <n v="1727"/>
    <x v="4"/>
    <n v="22"/>
    <n v="108"/>
    <x v="56"/>
    <n v="16"/>
    <s v="Bonfire Brewing Company"/>
    <x v="43"/>
    <x v="7"/>
  </r>
  <r>
    <x v="259"/>
    <n v="1614"/>
    <x v="24"/>
    <n v="30"/>
    <n v="108"/>
    <x v="57"/>
    <n v="16"/>
    <s v="Bonfire Brewing Company"/>
    <x v="43"/>
    <x v="7"/>
  </r>
  <r>
    <x v="260"/>
    <n v="1613"/>
    <x v="34"/>
    <n v="26"/>
    <n v="108"/>
    <x v="58"/>
    <n v="12"/>
    <s v="Bonfire Brewing Company"/>
    <x v="43"/>
    <x v="7"/>
  </r>
  <r>
    <x v="261"/>
    <n v="1549"/>
    <x v="28"/>
    <n v="94"/>
    <n v="108"/>
    <x v="49"/>
    <n v="16"/>
    <s v="Bonfire Brewing Company"/>
    <x v="43"/>
    <x v="7"/>
  </r>
  <r>
    <x v="262"/>
    <n v="1548"/>
    <x v="50"/>
    <m/>
    <n v="108"/>
    <x v="47"/>
    <n v="12"/>
    <s v="Bonfire Brewing Company"/>
    <x v="43"/>
    <x v="7"/>
  </r>
  <r>
    <x v="263"/>
    <n v="1517"/>
    <x v="41"/>
    <m/>
    <n v="108"/>
    <x v="2"/>
    <n v="16"/>
    <s v="Bonfire Brewing Company"/>
    <x v="43"/>
    <x v="7"/>
  </r>
  <r>
    <x v="264"/>
    <n v="1500"/>
    <x v="50"/>
    <m/>
    <n v="108"/>
    <x v="47"/>
    <n v="12"/>
    <s v="Bonfire Brewing Company"/>
    <x v="43"/>
    <x v="7"/>
  </r>
  <r>
    <x v="265"/>
    <n v="1421"/>
    <x v="50"/>
    <m/>
    <n v="108"/>
    <x v="47"/>
    <n v="12"/>
    <s v="Bonfire Brewing Company"/>
    <x v="43"/>
    <x v="7"/>
  </r>
  <r>
    <x v="266"/>
    <n v="1360"/>
    <x v="24"/>
    <n v="38"/>
    <n v="108"/>
    <x v="51"/>
    <n v="12"/>
    <s v="Bonfire Brewing Company"/>
    <x v="43"/>
    <x v="7"/>
  </r>
  <r>
    <x v="267"/>
    <n v="1184"/>
    <x v="44"/>
    <m/>
    <n v="108"/>
    <x v="59"/>
    <n v="16"/>
    <s v="Bonfire Brewing Company"/>
    <x v="43"/>
    <x v="7"/>
  </r>
  <r>
    <x v="268"/>
    <n v="1183"/>
    <x v="36"/>
    <n v="45"/>
    <n v="108"/>
    <x v="1"/>
    <n v="12"/>
    <s v="Bonfire Brewing Company"/>
    <x v="43"/>
    <x v="7"/>
  </r>
  <r>
    <x v="269"/>
    <n v="1023"/>
    <x v="37"/>
    <m/>
    <n v="108"/>
    <x v="42"/>
    <n v="12"/>
    <s v="Bonfire Brewing Company"/>
    <x v="43"/>
    <x v="7"/>
  </r>
  <r>
    <x v="270"/>
    <n v="998"/>
    <x v="14"/>
    <m/>
    <n v="108"/>
    <x v="5"/>
    <n v="16"/>
    <s v="Bonfire Brewing Company"/>
    <x v="43"/>
    <x v="7"/>
  </r>
  <r>
    <x v="271"/>
    <n v="997"/>
    <x v="46"/>
    <m/>
    <n v="108"/>
    <x v="1"/>
    <n v="12"/>
    <s v="Bonfire Brewing Company"/>
    <x v="43"/>
    <x v="7"/>
  </r>
  <r>
    <x v="272"/>
    <n v="996"/>
    <x v="46"/>
    <m/>
    <n v="108"/>
    <x v="17"/>
    <n v="12"/>
    <s v="Bonfire Brewing Company"/>
    <x v="43"/>
    <x v="7"/>
  </r>
  <r>
    <x v="273"/>
    <n v="931"/>
    <x v="24"/>
    <m/>
    <n v="108"/>
    <x v="57"/>
    <n v="12"/>
    <s v="Bonfire Brewing Company"/>
    <x v="43"/>
    <x v="7"/>
  </r>
  <r>
    <x v="274"/>
    <n v="798"/>
    <x v="24"/>
    <m/>
    <n v="108"/>
    <x v="47"/>
    <n v="16"/>
    <s v="Bonfire Brewing Company"/>
    <x v="43"/>
    <x v="7"/>
  </r>
  <r>
    <x v="257"/>
    <n v="633"/>
    <x v="1"/>
    <n v="72"/>
    <n v="108"/>
    <x v="2"/>
    <n v="16"/>
    <s v="Bonfire Brewing Company"/>
    <x v="43"/>
    <x v="7"/>
  </r>
  <r>
    <x v="275"/>
    <n v="2412"/>
    <x v="6"/>
    <n v="16"/>
    <n v="113"/>
    <x v="47"/>
    <n v="12"/>
    <s v="Black Market Brewing Company"/>
    <x v="44"/>
    <x v="5"/>
  </r>
  <r>
    <x v="276"/>
    <n v="1898"/>
    <x v="4"/>
    <n v="35"/>
    <n v="113"/>
    <x v="2"/>
    <n v="12"/>
    <s v="Black Market Brewing Company"/>
    <x v="44"/>
    <x v="5"/>
  </r>
  <r>
    <x v="277"/>
    <n v="1897"/>
    <x v="0"/>
    <n v="8"/>
    <n v="113"/>
    <x v="60"/>
    <n v="12"/>
    <s v="Black Market Brewing Company"/>
    <x v="44"/>
    <x v="5"/>
  </r>
  <r>
    <x v="278"/>
    <n v="1896"/>
    <x v="46"/>
    <n v="44"/>
    <n v="113"/>
    <x v="1"/>
    <n v="12"/>
    <s v="Black Market Brewing Company"/>
    <x v="44"/>
    <x v="5"/>
  </r>
  <r>
    <x v="279"/>
    <n v="2404"/>
    <x v="44"/>
    <n v="22"/>
    <n v="117"/>
    <x v="13"/>
    <n v="12"/>
    <s v="Base Camp Brewing Co."/>
    <x v="35"/>
    <x v="0"/>
  </r>
  <r>
    <x v="280"/>
    <n v="2323"/>
    <x v="26"/>
    <n v="60"/>
    <n v="117"/>
    <x v="2"/>
    <n v="12"/>
    <s v="Base Camp Brewing Co."/>
    <x v="35"/>
    <x v="0"/>
  </r>
  <r>
    <x v="281"/>
    <n v="2189"/>
    <x v="41"/>
    <n v="62"/>
    <n v="117"/>
    <x v="0"/>
    <n v="12"/>
    <s v="Base Camp Brewing Co."/>
    <x v="35"/>
    <x v="0"/>
  </r>
  <r>
    <x v="282"/>
    <n v="2188"/>
    <x v="0"/>
    <n v="20"/>
    <n v="117"/>
    <x v="23"/>
    <n v="12"/>
    <s v="Base Camp Brewing Co."/>
    <x v="35"/>
    <x v="0"/>
  </r>
  <r>
    <x v="283"/>
    <n v="2187"/>
    <x v="20"/>
    <n v="45"/>
    <n v="117"/>
    <x v="61"/>
    <n v="12"/>
    <s v="Base Camp Brewing Co."/>
    <x v="35"/>
    <x v="0"/>
  </r>
  <r>
    <x v="284"/>
    <n v="2337"/>
    <x v="21"/>
    <m/>
    <n v="147"/>
    <x v="2"/>
    <n v="16"/>
    <s v="Angry Minnow"/>
    <x v="45"/>
    <x v="14"/>
  </r>
  <r>
    <x v="285"/>
    <n v="410"/>
    <x v="53"/>
    <m/>
    <n v="543"/>
    <x v="1"/>
    <n v="16"/>
    <s v="Angry Minnow Brewing Company"/>
    <x v="45"/>
    <x v="14"/>
  </r>
  <r>
    <x v="286"/>
    <n v="409"/>
    <x v="50"/>
    <m/>
    <n v="543"/>
    <x v="4"/>
    <n v="16"/>
    <s v="Angry Minnow Brewing Company"/>
    <x v="45"/>
    <x v="14"/>
  </r>
  <r>
    <x v="287"/>
    <n v="1294"/>
    <x v="0"/>
    <m/>
    <n v="435"/>
    <x v="39"/>
    <n v="16"/>
    <s v="Angry Orchard Cider Company"/>
    <x v="46"/>
    <x v="20"/>
  </r>
  <r>
    <x v="288"/>
    <n v="1293"/>
    <x v="0"/>
    <m/>
    <n v="435"/>
    <x v="39"/>
    <n v="16"/>
    <s v="Angry Orchard Cider Company"/>
    <x v="46"/>
    <x v="20"/>
  </r>
  <r>
    <x v="288"/>
    <n v="1292"/>
    <x v="0"/>
    <m/>
    <n v="435"/>
    <x v="39"/>
    <n v="12"/>
    <s v="Angry Orchard Cider Company"/>
    <x v="46"/>
    <x v="20"/>
  </r>
  <r>
    <x v="289"/>
    <n v="2207"/>
    <x v="41"/>
    <m/>
    <n v="194"/>
    <x v="12"/>
    <n v="12"/>
    <s v="Anthem Brewing Company"/>
    <x v="47"/>
    <x v="21"/>
  </r>
  <r>
    <x v="290"/>
    <n v="2040"/>
    <x v="21"/>
    <m/>
    <n v="194"/>
    <x v="23"/>
    <n v="12"/>
    <s v="Anthem Brewing Company"/>
    <x v="47"/>
    <x v="21"/>
  </r>
  <r>
    <x v="291"/>
    <n v="2039"/>
    <x v="13"/>
    <m/>
    <n v="194"/>
    <x v="19"/>
    <n v="12"/>
    <s v="Anthem Brewing Company"/>
    <x v="47"/>
    <x v="21"/>
  </r>
  <r>
    <x v="292"/>
    <n v="413"/>
    <x v="21"/>
    <n v="55"/>
    <n v="542"/>
    <x v="1"/>
    <n v="12"/>
    <s v="Arcadia Brewing Company"/>
    <x v="48"/>
    <x v="4"/>
  </r>
  <r>
    <x v="293"/>
    <n v="390"/>
    <x v="23"/>
    <n v="17"/>
    <n v="542"/>
    <x v="37"/>
    <n v="12"/>
    <s v="Arcadia Brewing Company"/>
    <x v="48"/>
    <x v="4"/>
  </r>
  <r>
    <x v="294"/>
    <n v="735"/>
    <x v="40"/>
    <m/>
    <n v="514"/>
    <x v="1"/>
    <n v="12"/>
    <s v="Arctic Craft Brewery"/>
    <x v="49"/>
    <x v="7"/>
  </r>
  <r>
    <x v="295"/>
    <n v="1333"/>
    <x v="39"/>
    <n v="50"/>
    <n v="427"/>
    <x v="16"/>
    <n v="12"/>
    <s v="Armadillo Ale Works"/>
    <x v="50"/>
    <x v="15"/>
  </r>
  <r>
    <x v="296"/>
    <n v="1332"/>
    <x v="20"/>
    <n v="20"/>
    <n v="427"/>
    <x v="6"/>
    <n v="12"/>
    <s v="Armadillo Ale Works"/>
    <x v="50"/>
    <x v="15"/>
  </r>
  <r>
    <x v="297"/>
    <n v="1172"/>
    <x v="40"/>
    <n v="10"/>
    <n v="462"/>
    <x v="53"/>
    <n v="16"/>
    <s v="Armstrong Brewing Company"/>
    <x v="51"/>
    <x v="5"/>
  </r>
  <r>
    <x v="298"/>
    <n v="1322"/>
    <x v="28"/>
    <n v="45"/>
    <n v="430"/>
    <x v="2"/>
    <n v="16"/>
    <s v="Asher Brewing Company"/>
    <x v="16"/>
    <x v="7"/>
  </r>
  <r>
    <x v="299"/>
    <n v="550"/>
    <x v="56"/>
    <n v="27"/>
    <n v="529"/>
    <x v="18"/>
    <n v="12"/>
    <s v="Asheville Brewing Company"/>
    <x v="52"/>
    <x v="13"/>
  </r>
  <r>
    <x v="300"/>
    <n v="429"/>
    <x v="36"/>
    <n v="26"/>
    <n v="529"/>
    <x v="5"/>
    <n v="12"/>
    <s v="Asheville Brewing Company"/>
    <x v="52"/>
    <x v="13"/>
  </r>
  <r>
    <x v="301"/>
    <n v="428"/>
    <x v="21"/>
    <n v="69"/>
    <n v="529"/>
    <x v="2"/>
    <n v="12"/>
    <s v="Asheville Brewing Company"/>
    <x v="52"/>
    <x v="13"/>
  </r>
  <r>
    <x v="302"/>
    <n v="1640"/>
    <x v="24"/>
    <m/>
    <n v="354"/>
    <x v="18"/>
    <n v="16"/>
    <s v="Aslan Brewing Company"/>
    <x v="53"/>
    <x v="11"/>
  </r>
  <r>
    <x v="303"/>
    <n v="1639"/>
    <x v="5"/>
    <m/>
    <n v="354"/>
    <x v="2"/>
    <n v="16"/>
    <s v="Aslan Brewing Company"/>
    <x v="53"/>
    <x v="11"/>
  </r>
  <r>
    <x v="304"/>
    <n v="1638"/>
    <x v="5"/>
    <m/>
    <n v="354"/>
    <x v="33"/>
    <n v="16"/>
    <s v="Aslan Brewing Company"/>
    <x v="53"/>
    <x v="11"/>
  </r>
  <r>
    <x v="305"/>
    <n v="597"/>
    <x v="34"/>
    <n v="27"/>
    <n v="524"/>
    <x v="47"/>
    <n v="12"/>
    <s v="Aspen Brewing Company"/>
    <x v="54"/>
    <x v="7"/>
  </r>
  <r>
    <x v="306"/>
    <n v="596"/>
    <x v="28"/>
    <n v="67"/>
    <n v="524"/>
    <x v="2"/>
    <n v="12"/>
    <s v="Aspen Brewing Company"/>
    <x v="54"/>
    <x v="7"/>
  </r>
  <r>
    <x v="307"/>
    <n v="1580"/>
    <x v="52"/>
    <n v="40"/>
    <n v="375"/>
    <x v="19"/>
    <n v="12"/>
    <s v="Astoria Brewing Company"/>
    <x v="55"/>
    <x v="0"/>
  </r>
  <r>
    <x v="308"/>
    <n v="980"/>
    <x v="31"/>
    <n v="138"/>
    <n v="375"/>
    <x v="3"/>
    <n v="12"/>
    <s v="Astoria Brewing Company"/>
    <x v="55"/>
    <x v="0"/>
  </r>
  <r>
    <x v="309"/>
    <n v="979"/>
    <x v="23"/>
    <n v="35"/>
    <n v="375"/>
    <x v="5"/>
    <n v="12"/>
    <s v="Astoria Brewing Company"/>
    <x v="55"/>
    <x v="0"/>
  </r>
  <r>
    <x v="310"/>
    <n v="978"/>
    <x v="21"/>
    <n v="35"/>
    <n v="375"/>
    <x v="33"/>
    <n v="12"/>
    <s v="Astoria Brewing Company"/>
    <x v="55"/>
    <x v="0"/>
  </r>
  <r>
    <x v="311"/>
    <n v="2315"/>
    <x v="41"/>
    <n v="100"/>
    <n v="156"/>
    <x v="2"/>
    <n v="12"/>
    <s v="Caldera Brewing Company"/>
    <x v="56"/>
    <x v="0"/>
  </r>
  <r>
    <x v="312"/>
    <n v="1808"/>
    <x v="21"/>
    <m/>
    <n v="156"/>
    <x v="5"/>
    <n v="12"/>
    <s v="Caldera Brewing Company"/>
    <x v="56"/>
    <x v="0"/>
  </r>
  <r>
    <x v="313"/>
    <n v="1419"/>
    <x v="34"/>
    <n v="55"/>
    <n v="156"/>
    <x v="1"/>
    <n v="12"/>
    <s v="Caldera Brewing Company"/>
    <x v="56"/>
    <x v="0"/>
  </r>
  <r>
    <x v="314"/>
    <n v="878"/>
    <x v="57"/>
    <n v="16"/>
    <n v="156"/>
    <x v="62"/>
    <n v="12"/>
    <s v="Caldera Brewing Company"/>
    <x v="56"/>
    <x v="0"/>
  </r>
  <r>
    <x v="315"/>
    <n v="794"/>
    <x v="53"/>
    <n v="24"/>
    <n v="156"/>
    <x v="33"/>
    <n v="12"/>
    <s v="Caldera Brewing Company"/>
    <x v="56"/>
    <x v="0"/>
  </r>
  <r>
    <x v="316"/>
    <n v="793"/>
    <x v="14"/>
    <n v="94"/>
    <n v="156"/>
    <x v="2"/>
    <n v="12"/>
    <s v="Caldera Brewing Company"/>
    <x v="56"/>
    <x v="0"/>
  </r>
  <r>
    <x v="317"/>
    <n v="792"/>
    <x v="14"/>
    <n v="94"/>
    <n v="156"/>
    <x v="2"/>
    <n v="12"/>
    <s v="Caldera Brewing Company"/>
    <x v="56"/>
    <x v="0"/>
  </r>
  <r>
    <x v="318"/>
    <n v="791"/>
    <x v="34"/>
    <n v="55"/>
    <n v="156"/>
    <x v="1"/>
    <n v="12"/>
    <s v="Caldera Brewing Company"/>
    <x v="56"/>
    <x v="0"/>
  </r>
  <r>
    <x v="319"/>
    <n v="790"/>
    <x v="34"/>
    <n v="55"/>
    <n v="156"/>
    <x v="1"/>
    <n v="12"/>
    <s v="Caldera Brewing Company"/>
    <x v="56"/>
    <x v="0"/>
  </r>
  <r>
    <x v="320"/>
    <n v="789"/>
    <x v="34"/>
    <n v="55"/>
    <n v="156"/>
    <x v="1"/>
    <n v="12"/>
    <s v="Caldera Brewing Company"/>
    <x v="56"/>
    <x v="0"/>
  </r>
  <r>
    <x v="321"/>
    <n v="788"/>
    <x v="34"/>
    <n v="55"/>
    <n v="156"/>
    <x v="1"/>
    <n v="12"/>
    <s v="Caldera Brewing Company"/>
    <x v="56"/>
    <x v="0"/>
  </r>
  <r>
    <x v="322"/>
    <n v="38"/>
    <x v="34"/>
    <n v="55"/>
    <n v="156"/>
    <x v="1"/>
    <n v="12"/>
    <s v="Caldera Brewing Company"/>
    <x v="56"/>
    <x v="0"/>
  </r>
  <r>
    <x v="323"/>
    <n v="37"/>
    <x v="53"/>
    <n v="24"/>
    <n v="156"/>
    <x v="33"/>
    <n v="12"/>
    <s v="Caldera Brewing Company"/>
    <x v="56"/>
    <x v="0"/>
  </r>
  <r>
    <x v="324"/>
    <n v="36"/>
    <x v="14"/>
    <n v="94"/>
    <n v="156"/>
    <x v="2"/>
    <n v="12"/>
    <s v="Caldera Brewing Company"/>
    <x v="56"/>
    <x v="0"/>
  </r>
  <r>
    <x v="325"/>
    <n v="1409"/>
    <x v="28"/>
    <m/>
    <n v="414"/>
    <x v="31"/>
    <n v="16"/>
    <s v="Austin Beerworks"/>
    <x v="32"/>
    <x v="15"/>
  </r>
  <r>
    <x v="326"/>
    <n v="343"/>
    <x v="23"/>
    <m/>
    <n v="414"/>
    <x v="2"/>
    <n v="12"/>
    <s v="Austin Beerworks"/>
    <x v="32"/>
    <x v="15"/>
  </r>
  <r>
    <x v="327"/>
    <n v="342"/>
    <x v="20"/>
    <m/>
    <n v="414"/>
    <x v="1"/>
    <n v="12"/>
    <s v="Austin Beerworks"/>
    <x v="32"/>
    <x v="15"/>
  </r>
  <r>
    <x v="328"/>
    <n v="341"/>
    <x v="36"/>
    <m/>
    <n v="414"/>
    <x v="10"/>
    <n v="12"/>
    <s v="Austin Beerworks"/>
    <x v="32"/>
    <x v="15"/>
  </r>
  <r>
    <x v="329"/>
    <n v="340"/>
    <x v="40"/>
    <m/>
    <n v="414"/>
    <x v="63"/>
    <n v="12"/>
    <s v="Austin Beerworks"/>
    <x v="32"/>
    <x v="15"/>
  </r>
  <r>
    <x v="330"/>
    <n v="1620"/>
    <x v="23"/>
    <n v="17"/>
    <n v="361"/>
    <x v="11"/>
    <n v="12"/>
    <s v="Aviator Brewing Company"/>
    <x v="57"/>
    <x v="13"/>
  </r>
  <r>
    <x v="331"/>
    <n v="1579"/>
    <x v="10"/>
    <n v="22"/>
    <n v="361"/>
    <x v="58"/>
    <n v="12"/>
    <s v="Aviator Brewing Company"/>
    <x v="57"/>
    <x v="13"/>
  </r>
  <r>
    <x v="332"/>
    <n v="1228"/>
    <x v="24"/>
    <n v="23"/>
    <n v="361"/>
    <x v="37"/>
    <n v="12"/>
    <s v="Aviator Brewing Company"/>
    <x v="57"/>
    <x v="13"/>
  </r>
  <r>
    <x v="333"/>
    <n v="705"/>
    <x v="26"/>
    <m/>
    <n v="361"/>
    <x v="2"/>
    <n v="12"/>
    <s v="Aviator Brewing Company"/>
    <x v="57"/>
    <x v="13"/>
  </r>
  <r>
    <x v="334"/>
    <n v="704"/>
    <x v="39"/>
    <n v="5"/>
    <n v="361"/>
    <x v="32"/>
    <n v="12"/>
    <s v="Aviator Brewing Company"/>
    <x v="57"/>
    <x v="13"/>
  </r>
  <r>
    <x v="335"/>
    <n v="702"/>
    <x v="14"/>
    <n v="41"/>
    <n v="361"/>
    <x v="33"/>
    <n v="12"/>
    <s v="Aviator Brewing Company"/>
    <x v="57"/>
    <x v="13"/>
  </r>
  <r>
    <x v="336"/>
    <n v="2300"/>
    <x v="7"/>
    <m/>
    <n v="168"/>
    <x v="1"/>
    <n v="12"/>
    <s v="Boxcar Brewing Company"/>
    <x v="58"/>
    <x v="22"/>
  </r>
  <r>
    <x v="337"/>
    <n v="2299"/>
    <x v="46"/>
    <m/>
    <n v="168"/>
    <x v="2"/>
    <n v="12"/>
    <s v="Boxcar Brewing Company"/>
    <x v="58"/>
    <x v="22"/>
  </r>
  <r>
    <x v="338"/>
    <n v="2298"/>
    <x v="50"/>
    <m/>
    <n v="168"/>
    <x v="64"/>
    <n v="12"/>
    <s v="Boxcar Brewing Company"/>
    <x v="58"/>
    <x v="22"/>
  </r>
  <r>
    <x v="339"/>
    <n v="2058"/>
    <x v="9"/>
    <m/>
    <n v="236"/>
    <x v="3"/>
    <n v="12"/>
    <s v="Back East Brewing Company"/>
    <x v="59"/>
    <x v="18"/>
  </r>
  <r>
    <x v="340"/>
    <n v="1483"/>
    <x v="21"/>
    <m/>
    <n v="236"/>
    <x v="5"/>
    <n v="12"/>
    <s v="Back East Brewing Company"/>
    <x v="59"/>
    <x v="18"/>
  </r>
  <r>
    <x v="341"/>
    <n v="1426"/>
    <x v="44"/>
    <m/>
    <n v="236"/>
    <x v="47"/>
    <n v="12"/>
    <s v="Back East Brewing Company"/>
    <x v="59"/>
    <x v="18"/>
  </r>
  <r>
    <x v="342"/>
    <n v="1132"/>
    <x v="28"/>
    <m/>
    <n v="236"/>
    <x v="2"/>
    <n v="12"/>
    <s v="Back East Brewing Company"/>
    <x v="59"/>
    <x v="18"/>
  </r>
  <r>
    <x v="343"/>
    <n v="1131"/>
    <x v="0"/>
    <m/>
    <n v="236"/>
    <x v="33"/>
    <n v="12"/>
    <s v="Back East Brewing Company"/>
    <x v="59"/>
    <x v="18"/>
  </r>
  <r>
    <x v="344"/>
    <n v="1876"/>
    <x v="21"/>
    <m/>
    <n v="287"/>
    <x v="15"/>
    <n v="12"/>
    <s v="Back Forty Beer Company"/>
    <x v="60"/>
    <x v="23"/>
  </r>
  <r>
    <x v="345"/>
    <n v="1875"/>
    <x v="21"/>
    <n v="43"/>
    <n v="287"/>
    <x v="1"/>
    <n v="12"/>
    <s v="Back Forty Beer Company"/>
    <x v="60"/>
    <x v="23"/>
  </r>
  <r>
    <x v="346"/>
    <n v="2257"/>
    <x v="0"/>
    <m/>
    <n v="179"/>
    <x v="13"/>
    <n v="12"/>
    <s v="Cambridge Brewing Company"/>
    <x v="61"/>
    <x v="19"/>
  </r>
  <r>
    <x v="347"/>
    <n v="2256"/>
    <x v="7"/>
    <m/>
    <n v="179"/>
    <x v="2"/>
    <n v="12"/>
    <s v="Cambridge Brewing Company"/>
    <x v="61"/>
    <x v="19"/>
  </r>
  <r>
    <x v="348"/>
    <n v="2255"/>
    <x v="29"/>
    <n v="22"/>
    <n v="180"/>
    <x v="42"/>
    <n v="16"/>
    <s v="Carolina Brewery"/>
    <x v="62"/>
    <x v="13"/>
  </r>
  <r>
    <x v="349"/>
    <n v="530"/>
    <x v="52"/>
    <m/>
    <n v="180"/>
    <x v="49"/>
    <n v="12"/>
    <s v="Carolina Brewery"/>
    <x v="62"/>
    <x v="13"/>
  </r>
  <r>
    <x v="350"/>
    <n v="427"/>
    <x v="20"/>
    <m/>
    <n v="180"/>
    <x v="18"/>
    <n v="12"/>
    <s v="Carolina Brewery"/>
    <x v="62"/>
    <x v="13"/>
  </r>
  <r>
    <x v="351"/>
    <n v="966"/>
    <x v="41"/>
    <n v="70"/>
    <n v="484"/>
    <x v="2"/>
    <n v="12"/>
    <s v="Bale Breaker Brewing Company"/>
    <x v="63"/>
    <x v="11"/>
  </r>
  <r>
    <x v="352"/>
    <n v="965"/>
    <x v="43"/>
    <n v="38"/>
    <n v="484"/>
    <x v="1"/>
    <n v="12"/>
    <s v="Bale Breaker Brewing Company"/>
    <x v="63"/>
    <x v="11"/>
  </r>
  <r>
    <x v="353"/>
    <n v="2252"/>
    <x v="40"/>
    <m/>
    <n v="183"/>
    <x v="5"/>
    <n v="16"/>
    <s v="COOP Ale Works"/>
    <x v="47"/>
    <x v="21"/>
  </r>
  <r>
    <x v="354"/>
    <n v="2214"/>
    <x v="36"/>
    <n v="25"/>
    <n v="183"/>
    <x v="47"/>
    <n v="16"/>
    <s v="COOP Ale Works"/>
    <x v="47"/>
    <x v="21"/>
  </r>
  <r>
    <x v="355"/>
    <n v="2213"/>
    <x v="33"/>
    <n v="35"/>
    <n v="183"/>
    <x v="33"/>
    <n v="16"/>
    <s v="COOP Ale Works"/>
    <x v="47"/>
    <x v="21"/>
  </r>
  <r>
    <x v="356"/>
    <n v="1442"/>
    <x v="41"/>
    <n v="100"/>
    <n v="183"/>
    <x v="2"/>
    <n v="16"/>
    <s v="COOP Ale Works"/>
    <x v="47"/>
    <x v="21"/>
  </r>
  <r>
    <x v="357"/>
    <n v="170"/>
    <x v="33"/>
    <n v="35"/>
    <n v="183"/>
    <x v="33"/>
    <n v="16"/>
    <s v="COOP Ale Works"/>
    <x v="47"/>
    <x v="21"/>
  </r>
  <r>
    <x v="358"/>
    <n v="169"/>
    <x v="36"/>
    <n v="25"/>
    <n v="183"/>
    <x v="47"/>
    <n v="16"/>
    <s v="COOP Ale Works"/>
    <x v="47"/>
    <x v="21"/>
  </r>
  <r>
    <x v="359"/>
    <n v="1776"/>
    <x v="6"/>
    <m/>
    <n v="319"/>
    <x v="51"/>
    <n v="12"/>
    <s v="Banner Beer Company"/>
    <x v="64"/>
    <x v="19"/>
  </r>
  <r>
    <x v="360"/>
    <n v="1644"/>
    <x v="6"/>
    <n v="20"/>
    <n v="319"/>
    <x v="24"/>
    <n v="12"/>
    <s v="Banner Beer Company"/>
    <x v="64"/>
    <x v="19"/>
  </r>
  <r>
    <x v="361"/>
    <n v="1643"/>
    <x v="51"/>
    <n v="45"/>
    <n v="319"/>
    <x v="33"/>
    <n v="12"/>
    <s v="Banner Beer Company"/>
    <x v="64"/>
    <x v="19"/>
  </r>
  <r>
    <x v="362"/>
    <n v="2005"/>
    <x v="21"/>
    <n v="60"/>
    <n v="252"/>
    <x v="2"/>
    <n v="12"/>
    <s v="Barrio Brewing Company"/>
    <x v="65"/>
    <x v="24"/>
  </r>
  <r>
    <x v="363"/>
    <n v="1343"/>
    <x v="6"/>
    <m/>
    <n v="252"/>
    <x v="47"/>
    <n v="12"/>
    <s v="Barrio Brewing Company"/>
    <x v="65"/>
    <x v="24"/>
  </r>
  <r>
    <x v="364"/>
    <n v="2227"/>
    <x v="7"/>
    <n v="80"/>
    <n v="193"/>
    <x v="31"/>
    <n v="12"/>
    <s v="Capital Brewery"/>
    <x v="66"/>
    <x v="14"/>
  </r>
  <r>
    <x v="365"/>
    <n v="2226"/>
    <x v="40"/>
    <n v="28"/>
    <n v="193"/>
    <x v="54"/>
    <n v="12"/>
    <s v="Capital Brewery"/>
    <x v="66"/>
    <x v="14"/>
  </r>
  <r>
    <x v="366"/>
    <n v="2225"/>
    <x v="48"/>
    <n v="18"/>
    <n v="193"/>
    <x v="44"/>
    <n v="12"/>
    <s v="Capital Brewery"/>
    <x v="66"/>
    <x v="14"/>
  </r>
  <r>
    <x v="367"/>
    <n v="1954"/>
    <x v="34"/>
    <n v="55"/>
    <n v="193"/>
    <x v="2"/>
    <n v="12"/>
    <s v="Capital Brewery"/>
    <x v="66"/>
    <x v="14"/>
  </r>
  <r>
    <x v="366"/>
    <n v="1910"/>
    <x v="48"/>
    <n v="18"/>
    <n v="193"/>
    <x v="44"/>
    <n v="16"/>
    <s v="Capital Brewery"/>
    <x v="66"/>
    <x v="14"/>
  </r>
  <r>
    <x v="368"/>
    <n v="1177"/>
    <x v="23"/>
    <n v="70"/>
    <n v="193"/>
    <x v="2"/>
    <n v="12"/>
    <s v="Capital Brewery"/>
    <x v="66"/>
    <x v="14"/>
  </r>
  <r>
    <x v="369"/>
    <n v="840"/>
    <x v="40"/>
    <m/>
    <n v="193"/>
    <x v="54"/>
    <n v="12"/>
    <s v="Capital Brewery"/>
    <x v="66"/>
    <x v="14"/>
  </r>
  <r>
    <x v="370"/>
    <n v="180"/>
    <x v="17"/>
    <m/>
    <n v="193"/>
    <x v="37"/>
    <n v="12"/>
    <s v="Capital Brewery"/>
    <x v="66"/>
    <x v="14"/>
  </r>
  <r>
    <x v="371"/>
    <n v="63"/>
    <x v="40"/>
    <m/>
    <n v="193"/>
    <x v="54"/>
    <n v="12"/>
    <s v="Capital Brewery"/>
    <x v="66"/>
    <x v="14"/>
  </r>
  <r>
    <x v="372"/>
    <n v="62"/>
    <x v="0"/>
    <m/>
    <n v="193"/>
    <x v="1"/>
    <n v="12"/>
    <s v="Capital Brewery"/>
    <x v="66"/>
    <x v="14"/>
  </r>
  <r>
    <x v="373"/>
    <n v="61"/>
    <x v="32"/>
    <m/>
    <n v="193"/>
    <x v="0"/>
    <n v="12"/>
    <s v="Capital Brewery"/>
    <x v="66"/>
    <x v="14"/>
  </r>
  <r>
    <x v="374"/>
    <n v="2204"/>
    <x v="0"/>
    <m/>
    <n v="196"/>
    <x v="18"/>
    <n v="16"/>
    <s v="Breakside Brewery"/>
    <x v="35"/>
    <x v="0"/>
  </r>
  <r>
    <x v="375"/>
    <n v="2196"/>
    <x v="0"/>
    <n v="14"/>
    <n v="198"/>
    <x v="0"/>
    <n v="12"/>
    <s v="Burnside Brewing Co."/>
    <x v="35"/>
    <x v="0"/>
  </r>
  <r>
    <x v="376"/>
    <n v="1966"/>
    <x v="53"/>
    <n v="55"/>
    <n v="259"/>
    <x v="46"/>
    <n v="12"/>
    <s v="Bauhaus Brew Labs"/>
    <x v="67"/>
    <x v="10"/>
  </r>
  <r>
    <x v="377"/>
    <n v="1965"/>
    <x v="26"/>
    <n v="70"/>
    <n v="259"/>
    <x v="2"/>
    <n v="12"/>
    <s v="Bauhaus Brew Labs"/>
    <x v="67"/>
    <x v="10"/>
  </r>
  <r>
    <x v="378"/>
    <n v="1964"/>
    <x v="0"/>
    <n v="28"/>
    <n v="259"/>
    <x v="63"/>
    <n v="12"/>
    <s v="Bauhaus Brew Labs"/>
    <x v="67"/>
    <x v="10"/>
  </r>
  <r>
    <x v="379"/>
    <n v="1963"/>
    <x v="53"/>
    <n v="48"/>
    <n v="259"/>
    <x v="10"/>
    <n v="12"/>
    <s v="Bauhaus Brew Labs"/>
    <x v="67"/>
    <x v="10"/>
  </r>
  <r>
    <x v="380"/>
    <n v="1855"/>
    <x v="36"/>
    <m/>
    <n v="293"/>
    <x v="46"/>
    <n v="12"/>
    <s v="Baxter Brewing Company"/>
    <x v="68"/>
    <x v="25"/>
  </r>
  <r>
    <x v="381"/>
    <n v="1778"/>
    <x v="28"/>
    <n v="42"/>
    <n v="293"/>
    <x v="60"/>
    <n v="16"/>
    <s v="Baxter Brewing Company"/>
    <x v="68"/>
    <x v="25"/>
  </r>
  <r>
    <x v="382"/>
    <n v="1209"/>
    <x v="50"/>
    <m/>
    <n v="293"/>
    <x v="37"/>
    <n v="12"/>
    <s v="Baxter Brewing Company"/>
    <x v="68"/>
    <x v="25"/>
  </r>
  <r>
    <x v="383"/>
    <n v="954"/>
    <x v="41"/>
    <m/>
    <n v="293"/>
    <x v="36"/>
    <n v="12"/>
    <s v="Baxter Brewing Company"/>
    <x v="68"/>
    <x v="25"/>
  </r>
  <r>
    <x v="384"/>
    <n v="910"/>
    <x v="1"/>
    <m/>
    <n v="293"/>
    <x v="24"/>
    <n v="12"/>
    <s v="Baxter Brewing Company"/>
    <x v="68"/>
    <x v="25"/>
  </r>
  <r>
    <x v="385"/>
    <n v="707"/>
    <x v="50"/>
    <m/>
    <n v="293"/>
    <x v="37"/>
    <n v="12"/>
    <s v="Baxter Brewing Company"/>
    <x v="68"/>
    <x v="25"/>
  </r>
  <r>
    <x v="386"/>
    <n v="533"/>
    <x v="8"/>
    <n v="35"/>
    <n v="293"/>
    <x v="33"/>
    <n v="12"/>
    <s v="Baxter Brewing Company"/>
    <x v="68"/>
    <x v="25"/>
  </r>
  <r>
    <x v="387"/>
    <n v="183"/>
    <x v="44"/>
    <n v="28"/>
    <n v="293"/>
    <x v="1"/>
    <n v="12"/>
    <s v="Baxter Brewing Company"/>
    <x v="68"/>
    <x v="25"/>
  </r>
  <r>
    <x v="388"/>
    <n v="182"/>
    <x v="12"/>
    <n v="69"/>
    <n v="293"/>
    <x v="2"/>
    <n v="12"/>
    <s v="Baxter Brewing Company"/>
    <x v="68"/>
    <x v="25"/>
  </r>
  <r>
    <x v="389"/>
    <n v="2167"/>
    <x v="40"/>
    <n v="40"/>
    <n v="208"/>
    <x v="33"/>
    <n v="12"/>
    <s v="Branchline Brewing Company"/>
    <x v="69"/>
    <x v="15"/>
  </r>
  <r>
    <x v="390"/>
    <n v="1806"/>
    <x v="58"/>
    <n v="108"/>
    <n v="307"/>
    <x v="3"/>
    <n v="16"/>
    <s v="Beach Brewing Company"/>
    <x v="70"/>
    <x v="26"/>
  </r>
  <r>
    <x v="391"/>
    <n v="2125"/>
    <x v="21"/>
    <n v="40"/>
    <n v="215"/>
    <x v="47"/>
    <n v="12"/>
    <s v="Buffalo Bayou Brewing Company"/>
    <x v="71"/>
    <x v="15"/>
  </r>
  <r>
    <x v="392"/>
    <n v="2124"/>
    <x v="21"/>
    <n v="20"/>
    <n v="215"/>
    <x v="23"/>
    <n v="12"/>
    <s v="Buffalo Bayou Brewing Company"/>
    <x v="71"/>
    <x v="15"/>
  </r>
  <r>
    <x v="393"/>
    <n v="2123"/>
    <x v="3"/>
    <n v="118"/>
    <n v="215"/>
    <x v="3"/>
    <n v="16"/>
    <s v="Buffalo Bayou Brewing Company"/>
    <x v="71"/>
    <x v="15"/>
  </r>
  <r>
    <x v="394"/>
    <n v="2107"/>
    <x v="21"/>
    <n v="52"/>
    <n v="220"/>
    <x v="5"/>
    <n v="12"/>
    <s v="Bozeman Brewing Company"/>
    <x v="72"/>
    <x v="27"/>
  </r>
  <r>
    <x v="394"/>
    <n v="1573"/>
    <x v="52"/>
    <n v="52"/>
    <n v="220"/>
    <x v="5"/>
    <n v="12"/>
    <s v="Bozeman Brewing Company"/>
    <x v="72"/>
    <x v="27"/>
  </r>
  <r>
    <x v="395"/>
    <n v="1289"/>
    <x v="28"/>
    <n v="80"/>
    <n v="220"/>
    <x v="2"/>
    <n v="12"/>
    <s v="Bozeman Brewing Company"/>
    <x v="72"/>
    <x v="27"/>
  </r>
  <r>
    <x v="396"/>
    <n v="1288"/>
    <x v="21"/>
    <n v="25"/>
    <n v="220"/>
    <x v="60"/>
    <n v="12"/>
    <s v="Bozeman Brewing Company"/>
    <x v="72"/>
    <x v="27"/>
  </r>
  <r>
    <x v="397"/>
    <n v="470"/>
    <x v="8"/>
    <m/>
    <n v="220"/>
    <x v="33"/>
    <n v="12"/>
    <s v="Bozeman Brewing Company"/>
    <x v="72"/>
    <x v="27"/>
  </r>
  <r>
    <x v="398"/>
    <n v="2104"/>
    <x v="59"/>
    <n v="17"/>
    <n v="221"/>
    <x v="65"/>
    <n v="16"/>
    <s v="Big Choice Brewing"/>
    <x v="73"/>
    <x v="7"/>
  </r>
  <r>
    <x v="399"/>
    <n v="1762"/>
    <x v="38"/>
    <n v="104"/>
    <n v="221"/>
    <x v="3"/>
    <n v="12"/>
    <s v="Big Choice Brewing"/>
    <x v="73"/>
    <x v="7"/>
  </r>
  <r>
    <x v="400"/>
    <n v="1422"/>
    <x v="30"/>
    <m/>
    <n v="221"/>
    <x v="46"/>
    <n v="16"/>
    <s v="Big Choice Brewing"/>
    <x v="73"/>
    <x v="7"/>
  </r>
  <r>
    <x v="401"/>
    <n v="1067"/>
    <x v="26"/>
    <n v="85"/>
    <n v="221"/>
    <x v="33"/>
    <n v="16"/>
    <s v="Big Choice Brewing"/>
    <x v="73"/>
    <x v="7"/>
  </r>
  <r>
    <x v="402"/>
    <n v="2096"/>
    <x v="12"/>
    <n v="81"/>
    <n v="222"/>
    <x v="2"/>
    <n v="12"/>
    <s v="Big Storm Brewing Company"/>
    <x v="74"/>
    <x v="8"/>
  </r>
  <r>
    <x v="403"/>
    <n v="2095"/>
    <x v="46"/>
    <n v="38"/>
    <n v="222"/>
    <x v="33"/>
    <n v="12"/>
    <s v="Big Storm Brewing Company"/>
    <x v="74"/>
    <x v="8"/>
  </r>
  <r>
    <x v="404"/>
    <n v="2094"/>
    <x v="35"/>
    <n v="100"/>
    <n v="223"/>
    <x v="31"/>
    <n v="16"/>
    <s v="Carton Brewing Company"/>
    <x v="75"/>
    <x v="28"/>
  </r>
  <r>
    <x v="405"/>
    <n v="1941"/>
    <x v="57"/>
    <n v="9"/>
    <n v="223"/>
    <x v="48"/>
    <n v="16"/>
    <s v="Carton Brewing Company"/>
    <x v="75"/>
    <x v="28"/>
  </r>
  <r>
    <x v="406"/>
    <n v="1940"/>
    <x v="47"/>
    <n v="80"/>
    <n v="223"/>
    <x v="3"/>
    <n v="16"/>
    <s v="Carton Brewing Company"/>
    <x v="75"/>
    <x v="28"/>
  </r>
  <r>
    <x v="407"/>
    <n v="1439"/>
    <x v="17"/>
    <n v="35"/>
    <n v="223"/>
    <x v="2"/>
    <n v="12"/>
    <s v="Carton Brewing Company"/>
    <x v="75"/>
    <x v="28"/>
  </r>
  <r>
    <x v="408"/>
    <n v="2068"/>
    <x v="35"/>
    <n v="43"/>
    <n v="231"/>
    <x v="11"/>
    <n v="16"/>
    <s v="Cape Ann Brewing Company"/>
    <x v="76"/>
    <x v="19"/>
  </r>
  <r>
    <x v="409"/>
    <n v="2067"/>
    <x v="3"/>
    <n v="130"/>
    <n v="231"/>
    <x v="3"/>
    <n v="16"/>
    <s v="Cape Ann Brewing Company"/>
    <x v="76"/>
    <x v="19"/>
  </r>
  <r>
    <x v="410"/>
    <n v="2066"/>
    <x v="8"/>
    <n v="64"/>
    <n v="231"/>
    <x v="2"/>
    <n v="12"/>
    <s v="Cape Ann Brewing Company"/>
    <x v="76"/>
    <x v="19"/>
  </r>
  <r>
    <x v="411"/>
    <n v="2065"/>
    <x v="53"/>
    <n v="35"/>
    <n v="231"/>
    <x v="10"/>
    <n v="12"/>
    <s v="Cape Ann Brewing Company"/>
    <x v="76"/>
    <x v="19"/>
  </r>
  <r>
    <x v="412"/>
    <n v="2064"/>
    <x v="8"/>
    <n v="30"/>
    <n v="231"/>
    <x v="33"/>
    <n v="12"/>
    <s v="Cape Ann Brewing Company"/>
    <x v="76"/>
    <x v="19"/>
  </r>
  <r>
    <x v="413"/>
    <n v="2062"/>
    <x v="2"/>
    <n v="16"/>
    <n v="232"/>
    <x v="5"/>
    <n v="16"/>
    <s v="Borderlands Brewing Company"/>
    <x v="65"/>
    <x v="24"/>
  </r>
  <r>
    <x v="414"/>
    <n v="1900"/>
    <x v="8"/>
    <n v="40"/>
    <n v="279"/>
    <x v="49"/>
    <n v="12"/>
    <s v="Berkshire Brewing Company"/>
    <x v="77"/>
    <x v="19"/>
  </r>
  <r>
    <x v="415"/>
    <n v="1317"/>
    <x v="36"/>
    <n v="20"/>
    <n v="279"/>
    <x v="1"/>
    <n v="12"/>
    <s v="Berkshire Brewing Company"/>
    <x v="77"/>
    <x v="19"/>
  </r>
  <r>
    <x v="416"/>
    <n v="1158"/>
    <x v="47"/>
    <m/>
    <n v="464"/>
    <x v="2"/>
    <n v="12"/>
    <s v="Big Bend Brewing Company"/>
    <x v="78"/>
    <x v="15"/>
  </r>
  <r>
    <x v="417"/>
    <n v="1157"/>
    <x v="50"/>
    <m/>
    <n v="464"/>
    <x v="57"/>
    <n v="12"/>
    <s v="Big Bend Brewing Company"/>
    <x v="78"/>
    <x v="15"/>
  </r>
  <r>
    <x v="418"/>
    <n v="1156"/>
    <x v="37"/>
    <m/>
    <n v="464"/>
    <x v="5"/>
    <n v="12"/>
    <s v="Big Bend Brewing Company"/>
    <x v="78"/>
    <x v="15"/>
  </r>
  <r>
    <x v="419"/>
    <n v="1155"/>
    <x v="34"/>
    <m/>
    <n v="464"/>
    <x v="60"/>
    <n v="12"/>
    <s v="Big Bend Brewing Company"/>
    <x v="78"/>
    <x v="15"/>
  </r>
  <r>
    <x v="420"/>
    <n v="1154"/>
    <x v="21"/>
    <m/>
    <n v="464"/>
    <x v="47"/>
    <n v="12"/>
    <s v="Big Bend Brewing Company"/>
    <x v="78"/>
    <x v="15"/>
  </r>
  <r>
    <x v="421"/>
    <n v="1003"/>
    <x v="28"/>
    <m/>
    <n v="478"/>
    <x v="2"/>
    <n v="12"/>
    <s v="Big Elm Brewing"/>
    <x v="79"/>
    <x v="19"/>
  </r>
  <r>
    <x v="422"/>
    <n v="1002"/>
    <x v="7"/>
    <m/>
    <n v="478"/>
    <x v="19"/>
    <n v="12"/>
    <s v="Big Elm Brewing"/>
    <x v="79"/>
    <x v="19"/>
  </r>
  <r>
    <x v="423"/>
    <n v="1001"/>
    <x v="21"/>
    <m/>
    <n v="478"/>
    <x v="6"/>
    <n v="12"/>
    <s v="Big Elm Brewing"/>
    <x v="79"/>
    <x v="19"/>
  </r>
  <r>
    <x v="424"/>
    <n v="643"/>
    <x v="0"/>
    <n v="32"/>
    <n v="520"/>
    <x v="57"/>
    <n v="12"/>
    <s v="Big River Brewing Company"/>
    <x v="80"/>
    <x v="29"/>
  </r>
  <r>
    <x v="425"/>
    <n v="632"/>
    <x v="21"/>
    <n v="55"/>
    <n v="520"/>
    <x v="2"/>
    <n v="12"/>
    <s v="Big River Brewing Company"/>
    <x v="80"/>
    <x v="29"/>
  </r>
  <r>
    <x v="426"/>
    <n v="1714"/>
    <x v="23"/>
    <n v="65"/>
    <n v="337"/>
    <x v="2"/>
    <n v="12"/>
    <s v="Big Sky Brewing Company"/>
    <x v="81"/>
    <x v="27"/>
  </r>
  <r>
    <x v="427"/>
    <n v="1713"/>
    <x v="0"/>
    <n v="40"/>
    <n v="337"/>
    <x v="50"/>
    <n v="12"/>
    <s v="Big Sky Brewing Company"/>
    <x v="81"/>
    <x v="27"/>
  </r>
  <r>
    <x v="428"/>
    <n v="1712"/>
    <x v="0"/>
    <n v="35"/>
    <n v="337"/>
    <x v="37"/>
    <n v="12"/>
    <s v="Big Sky Brewing Company"/>
    <x v="81"/>
    <x v="27"/>
  </r>
  <r>
    <x v="429"/>
    <n v="1711"/>
    <x v="20"/>
    <n v="26"/>
    <n v="337"/>
    <x v="17"/>
    <n v="12"/>
    <s v="Big Sky Brewing Company"/>
    <x v="81"/>
    <x v="27"/>
  </r>
  <r>
    <x v="430"/>
    <n v="1456"/>
    <x v="10"/>
    <n v="60"/>
    <n v="337"/>
    <x v="43"/>
    <n v="12"/>
    <s v="Big Sky Brewing Company"/>
    <x v="81"/>
    <x v="27"/>
  </r>
  <r>
    <x v="431"/>
    <n v="767"/>
    <x v="20"/>
    <n v="26"/>
    <n v="337"/>
    <x v="17"/>
    <n v="12"/>
    <s v="Big Sky Brewing Company"/>
    <x v="81"/>
    <x v="27"/>
  </r>
  <r>
    <x v="432"/>
    <n v="766"/>
    <x v="0"/>
    <n v="35"/>
    <n v="337"/>
    <x v="37"/>
    <n v="12"/>
    <s v="Big Sky Brewing Company"/>
    <x v="81"/>
    <x v="27"/>
  </r>
  <r>
    <x v="433"/>
    <n v="579"/>
    <x v="23"/>
    <n v="65"/>
    <n v="337"/>
    <x v="2"/>
    <n v="12"/>
    <s v="Big Sky Brewing Company"/>
    <x v="81"/>
    <x v="27"/>
  </r>
  <r>
    <x v="434"/>
    <n v="168"/>
    <x v="50"/>
    <m/>
    <n v="337"/>
    <x v="47"/>
    <n v="12"/>
    <s v="Big Sky Brewing Company"/>
    <x v="81"/>
    <x v="27"/>
  </r>
  <r>
    <x v="435"/>
    <n v="159"/>
    <x v="0"/>
    <n v="40"/>
    <n v="337"/>
    <x v="50"/>
    <n v="12"/>
    <s v="Big Sky Brewing Company"/>
    <x v="81"/>
    <x v="27"/>
  </r>
  <r>
    <x v="436"/>
    <n v="35"/>
    <x v="0"/>
    <n v="35"/>
    <n v="337"/>
    <x v="37"/>
    <n v="12"/>
    <s v="Big Sky Brewing Company"/>
    <x v="81"/>
    <x v="27"/>
  </r>
  <r>
    <x v="437"/>
    <n v="34"/>
    <x v="20"/>
    <n v="26"/>
    <n v="337"/>
    <x v="17"/>
    <n v="12"/>
    <s v="Big Sky Brewing Company"/>
    <x v="81"/>
    <x v="27"/>
  </r>
  <r>
    <x v="438"/>
    <n v="1257"/>
    <x v="36"/>
    <n v="43"/>
    <n v="445"/>
    <x v="1"/>
    <n v="16"/>
    <s v="Big Wood Brewery"/>
    <x v="82"/>
    <x v="10"/>
  </r>
  <r>
    <x v="439"/>
    <n v="1256"/>
    <x v="35"/>
    <n v="85"/>
    <n v="445"/>
    <x v="24"/>
    <n v="16"/>
    <s v="Big Wood Brewery"/>
    <x v="82"/>
    <x v="10"/>
  </r>
  <r>
    <x v="440"/>
    <n v="1255"/>
    <x v="27"/>
    <n v="76"/>
    <n v="445"/>
    <x v="3"/>
    <n v="16"/>
    <s v="Big Wood Brewery"/>
    <x v="82"/>
    <x v="10"/>
  </r>
  <r>
    <x v="441"/>
    <n v="986"/>
    <x v="8"/>
    <n v="35"/>
    <n v="445"/>
    <x v="4"/>
    <n v="16"/>
    <s v="Big Wood Brewery"/>
    <x v="82"/>
    <x v="10"/>
  </r>
  <r>
    <x v="442"/>
    <n v="985"/>
    <x v="1"/>
    <n v="50"/>
    <n v="445"/>
    <x v="2"/>
    <n v="16"/>
    <s v="Big Wood Brewery"/>
    <x v="82"/>
    <x v="10"/>
  </r>
  <r>
    <x v="443"/>
    <n v="1928"/>
    <x v="8"/>
    <n v="35"/>
    <n v="268"/>
    <x v="33"/>
    <n v="16"/>
    <s v="Cape Cod Beer"/>
    <x v="83"/>
    <x v="19"/>
  </r>
  <r>
    <x v="166"/>
    <n v="1927"/>
    <x v="44"/>
    <n v="10"/>
    <n v="268"/>
    <x v="47"/>
    <n v="16"/>
    <s v="Cape Cod Beer"/>
    <x v="83"/>
    <x v="19"/>
  </r>
  <r>
    <x v="444"/>
    <n v="1441"/>
    <x v="40"/>
    <m/>
    <n v="408"/>
    <x v="17"/>
    <n v="12"/>
    <s v="Bitter Root Brewing"/>
    <x v="84"/>
    <x v="27"/>
  </r>
  <r>
    <x v="445"/>
    <n v="1413"/>
    <x v="33"/>
    <m/>
    <n v="408"/>
    <x v="1"/>
    <n v="12"/>
    <s v="Bitter Root Brewing"/>
    <x v="84"/>
    <x v="27"/>
  </r>
  <r>
    <x v="446"/>
    <n v="1411"/>
    <x v="53"/>
    <m/>
    <n v="408"/>
    <x v="47"/>
    <n v="12"/>
    <s v="Bitter Root Brewing"/>
    <x v="84"/>
    <x v="27"/>
  </r>
  <r>
    <x v="447"/>
    <n v="1850"/>
    <x v="2"/>
    <n v="83"/>
    <n v="295"/>
    <x v="65"/>
    <n v="12"/>
    <s v="Black Shirt Brewing Company"/>
    <x v="85"/>
    <x v="7"/>
  </r>
  <r>
    <x v="448"/>
    <n v="1849"/>
    <x v="2"/>
    <n v="45"/>
    <n v="295"/>
    <x v="5"/>
    <n v="12"/>
    <s v="Black Shirt Brewing Company"/>
    <x v="85"/>
    <x v="7"/>
  </r>
  <r>
    <x v="449"/>
    <n v="1848"/>
    <x v="47"/>
    <n v="34"/>
    <n v="295"/>
    <x v="6"/>
    <n v="12"/>
    <s v="Black Shirt Brewing Company"/>
    <x v="85"/>
    <x v="7"/>
  </r>
  <r>
    <x v="450"/>
    <n v="1847"/>
    <x v="1"/>
    <n v="44"/>
    <n v="295"/>
    <x v="33"/>
    <n v="12"/>
    <s v="Black Shirt Brewing Company"/>
    <x v="85"/>
    <x v="7"/>
  </r>
  <r>
    <x v="451"/>
    <n v="1891"/>
    <x v="17"/>
    <n v="30"/>
    <n v="282"/>
    <x v="2"/>
    <n v="16"/>
    <s v="Bolero Snort Brewery"/>
    <x v="86"/>
    <x v="28"/>
  </r>
  <r>
    <x v="452"/>
    <n v="1890"/>
    <x v="18"/>
    <n v="34"/>
    <n v="282"/>
    <x v="66"/>
    <n v="16"/>
    <s v="Bolero Snort Brewery"/>
    <x v="86"/>
    <x v="28"/>
  </r>
  <r>
    <x v="453"/>
    <n v="1564"/>
    <x v="0"/>
    <m/>
    <n v="381"/>
    <x v="37"/>
    <n v="12"/>
    <s v="Blue Blood Brewing Company"/>
    <x v="87"/>
    <x v="30"/>
  </r>
  <r>
    <x v="454"/>
    <n v="1541"/>
    <x v="32"/>
    <m/>
    <n v="381"/>
    <x v="13"/>
    <n v="12"/>
    <s v="Blue Blood Brewing Company"/>
    <x v="87"/>
    <x v="30"/>
  </r>
  <r>
    <x v="455"/>
    <n v="1321"/>
    <x v="8"/>
    <m/>
    <n v="381"/>
    <x v="17"/>
    <n v="12"/>
    <s v="Blue Blood Brewing Company"/>
    <x v="87"/>
    <x v="30"/>
  </r>
  <r>
    <x v="456"/>
    <n v="1320"/>
    <x v="15"/>
    <m/>
    <n v="381"/>
    <x v="33"/>
    <n v="12"/>
    <s v="Blue Blood Brewing Company"/>
    <x v="87"/>
    <x v="30"/>
  </r>
  <r>
    <x v="457"/>
    <n v="1319"/>
    <x v="60"/>
    <m/>
    <n v="381"/>
    <x v="3"/>
    <n v="12"/>
    <s v="Blue Blood Brewing Company"/>
    <x v="87"/>
    <x v="30"/>
  </r>
  <r>
    <x v="458"/>
    <n v="1303"/>
    <x v="40"/>
    <m/>
    <n v="381"/>
    <x v="10"/>
    <n v="12"/>
    <s v="Blue Blood Brewing Company"/>
    <x v="87"/>
    <x v="30"/>
  </r>
  <r>
    <x v="459"/>
    <n v="1025"/>
    <x v="32"/>
    <m/>
    <n v="381"/>
    <x v="3"/>
    <n v="12"/>
    <s v="Blue Blood Brewing Company"/>
    <x v="87"/>
    <x v="30"/>
  </r>
  <r>
    <x v="460"/>
    <n v="1012"/>
    <x v="0"/>
    <m/>
    <n v="381"/>
    <x v="19"/>
    <n v="12"/>
    <s v="Blue Blood Brewing Company"/>
    <x v="87"/>
    <x v="30"/>
  </r>
  <r>
    <x v="461"/>
    <n v="942"/>
    <x v="37"/>
    <m/>
    <n v="381"/>
    <x v="6"/>
    <n v="12"/>
    <s v="Blue Blood Brewing Company"/>
    <x v="87"/>
    <x v="30"/>
  </r>
  <r>
    <x v="462"/>
    <n v="937"/>
    <x v="6"/>
    <m/>
    <n v="381"/>
    <x v="1"/>
    <n v="12"/>
    <s v="Blue Blood Brewing Company"/>
    <x v="87"/>
    <x v="30"/>
  </r>
  <r>
    <x v="463"/>
    <n v="888"/>
    <x v="34"/>
    <n v="37"/>
    <n v="381"/>
    <x v="51"/>
    <n v="12"/>
    <s v="Blue Blood Brewing Company"/>
    <x v="87"/>
    <x v="30"/>
  </r>
  <r>
    <x v="463"/>
    <n v="886"/>
    <x v="34"/>
    <n v="37"/>
    <n v="381"/>
    <x v="51"/>
    <n v="12"/>
    <s v="Blue Blood Brewing Company"/>
    <x v="87"/>
    <x v="30"/>
  </r>
  <r>
    <x v="463"/>
    <n v="612"/>
    <x v="34"/>
    <n v="37"/>
    <n v="381"/>
    <x v="51"/>
    <n v="12"/>
    <s v="Blue Blood Brewing Company"/>
    <x v="87"/>
    <x v="30"/>
  </r>
  <r>
    <x v="464"/>
    <n v="611"/>
    <x v="48"/>
    <n v="35"/>
    <n v="381"/>
    <x v="1"/>
    <n v="12"/>
    <s v="Blue Blood Brewing Company"/>
    <x v="87"/>
    <x v="30"/>
  </r>
  <r>
    <x v="465"/>
    <n v="1830"/>
    <x v="6"/>
    <n v="8"/>
    <n v="301"/>
    <x v="67"/>
    <n v="12"/>
    <s v="Boston Beer Company"/>
    <x v="88"/>
    <x v="19"/>
  </r>
  <r>
    <x v="466"/>
    <n v="1629"/>
    <x v="7"/>
    <n v="45"/>
    <n v="301"/>
    <x v="2"/>
    <n v="16"/>
    <s v="Boston Beer Company"/>
    <x v="88"/>
    <x v="19"/>
  </r>
  <r>
    <x v="467"/>
    <n v="1601"/>
    <x v="8"/>
    <m/>
    <n v="301"/>
    <x v="23"/>
    <n v="12"/>
    <s v="Boston Beer Company"/>
    <x v="88"/>
    <x v="19"/>
  </r>
  <r>
    <x v="468"/>
    <n v="1427"/>
    <x v="34"/>
    <m/>
    <n v="301"/>
    <x v="68"/>
    <n v="12"/>
    <s v="Boston Beer Company"/>
    <x v="88"/>
    <x v="19"/>
  </r>
  <r>
    <x v="469"/>
    <n v="1349"/>
    <x v="44"/>
    <n v="30"/>
    <n v="301"/>
    <x v="54"/>
    <n v="16"/>
    <s v="Boston Beer Company"/>
    <x v="88"/>
    <x v="19"/>
  </r>
  <r>
    <x v="469"/>
    <n v="1310"/>
    <x v="44"/>
    <n v="30"/>
    <n v="301"/>
    <x v="54"/>
    <n v="12"/>
    <s v="Boston Beer Company"/>
    <x v="88"/>
    <x v="19"/>
  </r>
  <r>
    <x v="470"/>
    <n v="1281"/>
    <x v="36"/>
    <n v="15"/>
    <n v="301"/>
    <x v="58"/>
    <n v="12"/>
    <s v="Boston Beer Company"/>
    <x v="88"/>
    <x v="19"/>
  </r>
  <r>
    <x v="471"/>
    <n v="1144"/>
    <x v="36"/>
    <n v="7"/>
    <n v="301"/>
    <x v="37"/>
    <n v="12"/>
    <s v="Boston Beer Company"/>
    <x v="88"/>
    <x v="19"/>
  </r>
  <r>
    <x v="469"/>
    <n v="1143"/>
    <x v="44"/>
    <n v="30"/>
    <n v="301"/>
    <x v="54"/>
    <n v="12"/>
    <s v="Boston Beer Company"/>
    <x v="88"/>
    <x v="19"/>
  </r>
  <r>
    <x v="472"/>
    <n v="1812"/>
    <x v="15"/>
    <n v="80"/>
    <n v="305"/>
    <x v="3"/>
    <n v="12"/>
    <s v="Blue Hills Brewery"/>
    <x v="89"/>
    <x v="19"/>
  </r>
  <r>
    <x v="473"/>
    <n v="1372"/>
    <x v="29"/>
    <m/>
    <n v="423"/>
    <x v="69"/>
    <n v="12"/>
    <s v="Blue Dog Mead"/>
    <x v="90"/>
    <x v="0"/>
  </r>
  <r>
    <x v="474"/>
    <n v="1371"/>
    <x v="29"/>
    <m/>
    <n v="423"/>
    <x v="69"/>
    <n v="12"/>
    <s v="Blue Dog Mead"/>
    <x v="90"/>
    <x v="0"/>
  </r>
  <r>
    <x v="475"/>
    <n v="1802"/>
    <x v="0"/>
    <m/>
    <n v="309"/>
    <x v="30"/>
    <n v="12"/>
    <s v="Brew Bus Brewing"/>
    <x v="91"/>
    <x v="8"/>
  </r>
  <r>
    <x v="476"/>
    <n v="1801"/>
    <x v="10"/>
    <n v="60"/>
    <n v="309"/>
    <x v="2"/>
    <n v="12"/>
    <s v="Brew Bus Brewing"/>
    <x v="91"/>
    <x v="8"/>
  </r>
  <r>
    <x v="477"/>
    <n v="1800"/>
    <x v="0"/>
    <n v="21"/>
    <n v="309"/>
    <x v="70"/>
    <n v="12"/>
    <s v="Brew Bus Brewing"/>
    <x v="91"/>
    <x v="8"/>
  </r>
  <r>
    <x v="478"/>
    <n v="1799"/>
    <x v="8"/>
    <n v="28"/>
    <n v="309"/>
    <x v="37"/>
    <n v="12"/>
    <s v="Brew Bus Brewing"/>
    <x v="91"/>
    <x v="8"/>
  </r>
  <r>
    <x v="479"/>
    <n v="1547"/>
    <x v="29"/>
    <n v="60"/>
    <n v="383"/>
    <x v="1"/>
    <n v="12"/>
    <s v="Blue Mountain Brewery"/>
    <x v="92"/>
    <x v="26"/>
  </r>
  <r>
    <x v="480"/>
    <n v="1546"/>
    <x v="7"/>
    <n v="30"/>
    <n v="383"/>
    <x v="51"/>
    <n v="12"/>
    <s v="Blue Mountain Brewery"/>
    <x v="92"/>
    <x v="26"/>
  </r>
  <r>
    <x v="481"/>
    <n v="1545"/>
    <x v="36"/>
    <n v="22"/>
    <n v="383"/>
    <x v="71"/>
    <n v="12"/>
    <s v="Blue Mountain Brewery"/>
    <x v="92"/>
    <x v="26"/>
  </r>
  <r>
    <x v="482"/>
    <n v="119"/>
    <x v="29"/>
    <n v="60"/>
    <n v="383"/>
    <x v="1"/>
    <n v="12"/>
    <s v="Blue Mountain Brewery"/>
    <x v="92"/>
    <x v="26"/>
  </r>
  <r>
    <x v="483"/>
    <n v="1408"/>
    <x v="44"/>
    <n v="16"/>
    <n v="415"/>
    <x v="18"/>
    <n v="12"/>
    <s v="Blue Mountain Brewery"/>
    <x v="93"/>
    <x v="26"/>
  </r>
  <r>
    <x v="484"/>
    <n v="939"/>
    <x v="28"/>
    <m/>
    <n v="490"/>
    <x v="31"/>
    <n v="16"/>
    <s v="Blue Point Brewing Company"/>
    <x v="94"/>
    <x v="31"/>
  </r>
  <r>
    <x v="485"/>
    <n v="692"/>
    <x v="21"/>
    <n v="40"/>
    <n v="490"/>
    <x v="72"/>
    <n v="12"/>
    <s v="Blue Point Brewing Company"/>
    <x v="94"/>
    <x v="31"/>
  </r>
  <r>
    <x v="486"/>
    <n v="667"/>
    <x v="43"/>
    <n v="16"/>
    <n v="490"/>
    <x v="47"/>
    <n v="12"/>
    <s v="Blue Point Brewing Company"/>
    <x v="94"/>
    <x v="31"/>
  </r>
  <r>
    <x v="487"/>
    <n v="665"/>
    <x v="8"/>
    <n v="28"/>
    <n v="490"/>
    <x v="54"/>
    <n v="12"/>
    <s v="Blue Point Brewing Company"/>
    <x v="94"/>
    <x v="31"/>
  </r>
  <r>
    <x v="488"/>
    <n v="1607"/>
    <x v="21"/>
    <m/>
    <n v="365"/>
    <x v="73"/>
    <n v="12"/>
    <s v="Bohemian Brewery"/>
    <x v="95"/>
    <x v="32"/>
  </r>
  <r>
    <x v="489"/>
    <n v="1597"/>
    <x v="36"/>
    <m/>
    <n v="365"/>
    <x v="52"/>
    <n v="12"/>
    <s v="Bohemian Brewery"/>
    <x v="95"/>
    <x v="32"/>
  </r>
  <r>
    <x v="490"/>
    <n v="344"/>
    <x v="18"/>
    <m/>
    <n v="365"/>
    <x v="63"/>
    <n v="12"/>
    <s v="Bohemian Brewery"/>
    <x v="95"/>
    <x v="32"/>
  </r>
  <r>
    <x v="491"/>
    <n v="89"/>
    <x v="0"/>
    <m/>
    <n v="365"/>
    <x v="57"/>
    <n v="12"/>
    <s v="Bohemian Brewery"/>
    <x v="95"/>
    <x v="32"/>
  </r>
  <r>
    <x v="492"/>
    <n v="88"/>
    <x v="0"/>
    <m/>
    <n v="365"/>
    <x v="54"/>
    <n v="12"/>
    <s v="Bohemian Brewery"/>
    <x v="95"/>
    <x v="32"/>
  </r>
  <r>
    <x v="493"/>
    <n v="1569"/>
    <x v="7"/>
    <m/>
    <n v="379"/>
    <x v="2"/>
    <n v="12"/>
    <s v="Bold City Brewery"/>
    <x v="96"/>
    <x v="8"/>
  </r>
  <r>
    <x v="494"/>
    <n v="1568"/>
    <x v="8"/>
    <m/>
    <n v="379"/>
    <x v="38"/>
    <n v="12"/>
    <s v="Bold City Brewery"/>
    <x v="96"/>
    <x v="8"/>
  </r>
  <r>
    <x v="495"/>
    <n v="1188"/>
    <x v="21"/>
    <m/>
    <n v="379"/>
    <x v="17"/>
    <n v="12"/>
    <s v="Bold City Brewery"/>
    <x v="96"/>
    <x v="8"/>
  </r>
  <r>
    <x v="496"/>
    <n v="1744"/>
    <x v="34"/>
    <m/>
    <n v="332"/>
    <x v="38"/>
    <n v="12"/>
    <s v="Catawba Brewing Company"/>
    <x v="97"/>
    <x v="13"/>
  </r>
  <r>
    <x v="497"/>
    <n v="1743"/>
    <x v="40"/>
    <m/>
    <n v="332"/>
    <x v="2"/>
    <n v="12"/>
    <s v="Catawba Brewing Company"/>
    <x v="97"/>
    <x v="13"/>
  </r>
  <r>
    <x v="498"/>
    <n v="1742"/>
    <x v="50"/>
    <m/>
    <n v="332"/>
    <x v="23"/>
    <n v="12"/>
    <s v="Catawba Brewing Company"/>
    <x v="97"/>
    <x v="13"/>
  </r>
  <r>
    <x v="499"/>
    <n v="1719"/>
    <x v="28"/>
    <m/>
    <n v="332"/>
    <x v="42"/>
    <n v="12"/>
    <s v="Catawba Brewing Company"/>
    <x v="97"/>
    <x v="13"/>
  </r>
  <r>
    <x v="498"/>
    <n v="638"/>
    <x v="50"/>
    <m/>
    <n v="332"/>
    <x v="23"/>
    <n v="12"/>
    <s v="Catawba Brewing Company"/>
    <x v="97"/>
    <x v="13"/>
  </r>
  <r>
    <x v="500"/>
    <n v="577"/>
    <x v="20"/>
    <m/>
    <n v="526"/>
    <x v="44"/>
    <n v="12"/>
    <s v="Bomb Beer Company"/>
    <x v="98"/>
    <x v="31"/>
  </r>
  <r>
    <x v="501"/>
    <n v="513"/>
    <x v="6"/>
    <n v="27"/>
    <n v="526"/>
    <x v="44"/>
    <n v="12"/>
    <s v="Bomb Beer Company"/>
    <x v="98"/>
    <x v="31"/>
  </r>
  <r>
    <x v="502"/>
    <n v="1627"/>
    <x v="36"/>
    <m/>
    <n v="358"/>
    <x v="44"/>
    <n v="16"/>
    <s v="Buckeye Brewing"/>
    <x v="99"/>
    <x v="20"/>
  </r>
  <r>
    <x v="503"/>
    <n v="1395"/>
    <x v="44"/>
    <n v="35"/>
    <n v="418"/>
    <x v="1"/>
    <n v="12"/>
    <s v="Boulder Beer Company"/>
    <x v="16"/>
    <x v="7"/>
  </r>
  <r>
    <x v="504"/>
    <n v="808"/>
    <x v="52"/>
    <n v="35"/>
    <n v="418"/>
    <x v="1"/>
    <n v="12"/>
    <s v="Boulder Beer Company"/>
    <x v="16"/>
    <x v="7"/>
  </r>
  <r>
    <x v="505"/>
    <n v="81"/>
    <x v="44"/>
    <n v="35"/>
    <n v="418"/>
    <x v="1"/>
    <n v="12"/>
    <s v="Boulder Beer Company"/>
    <x v="16"/>
    <x v="7"/>
  </r>
  <r>
    <x v="506"/>
    <n v="1522"/>
    <x v="17"/>
    <n v="9"/>
    <n v="392"/>
    <x v="37"/>
    <n v="12"/>
    <s v="Breckenridge Brewery"/>
    <x v="85"/>
    <x v="7"/>
  </r>
  <r>
    <x v="507"/>
    <n v="397"/>
    <x v="6"/>
    <n v="15"/>
    <n v="392"/>
    <x v="37"/>
    <n v="12"/>
    <s v="Breckenridge Brewery"/>
    <x v="85"/>
    <x v="7"/>
  </r>
  <r>
    <x v="508"/>
    <n v="193"/>
    <x v="23"/>
    <n v="68"/>
    <n v="392"/>
    <x v="2"/>
    <n v="12"/>
    <s v="Breckenridge Brewery"/>
    <x v="85"/>
    <x v="7"/>
  </r>
  <r>
    <x v="509"/>
    <n v="83"/>
    <x v="53"/>
    <n v="19"/>
    <n v="392"/>
    <x v="33"/>
    <n v="12"/>
    <s v="Breckenridge Brewery"/>
    <x v="85"/>
    <x v="7"/>
  </r>
  <r>
    <x v="510"/>
    <n v="1465"/>
    <x v="12"/>
    <m/>
    <n v="405"/>
    <x v="39"/>
    <n v="16"/>
    <s v="Cascadia Ciderworks United"/>
    <x v="35"/>
    <x v="0"/>
  </r>
  <r>
    <x v="511"/>
    <n v="1464"/>
    <x v="12"/>
    <m/>
    <n v="405"/>
    <x v="39"/>
    <n v="16"/>
    <s v="Cascadia Ciderworks United"/>
    <x v="35"/>
    <x v="0"/>
  </r>
  <r>
    <x v="512"/>
    <n v="1279"/>
    <x v="41"/>
    <n v="47"/>
    <n v="438"/>
    <x v="49"/>
    <n v="16"/>
    <s v="Brooklyn Brewery"/>
    <x v="100"/>
    <x v="31"/>
  </r>
  <r>
    <x v="513"/>
    <n v="756"/>
    <x v="6"/>
    <m/>
    <n v="438"/>
    <x v="74"/>
    <n v="12"/>
    <s v="Brooklyn Brewery"/>
    <x v="100"/>
    <x v="31"/>
  </r>
  <r>
    <x v="512"/>
    <n v="566"/>
    <x v="41"/>
    <n v="47"/>
    <n v="438"/>
    <x v="49"/>
    <n v="12"/>
    <s v="Brooklyn Brewery"/>
    <x v="100"/>
    <x v="31"/>
  </r>
  <r>
    <x v="514"/>
    <n v="328"/>
    <x v="6"/>
    <m/>
    <n v="438"/>
    <x v="74"/>
    <n v="12"/>
    <s v="Brooklyn Brewery"/>
    <x v="100"/>
    <x v="31"/>
  </r>
  <r>
    <x v="515"/>
    <n v="66"/>
    <x v="40"/>
    <m/>
    <n v="438"/>
    <x v="45"/>
    <n v="16"/>
    <s v="Brooklyn Brewery"/>
    <x v="100"/>
    <x v="31"/>
  </r>
  <r>
    <x v="516"/>
    <n v="65"/>
    <x v="40"/>
    <m/>
    <n v="438"/>
    <x v="45"/>
    <n v="12"/>
    <s v="Brooklyn Brewery"/>
    <x v="100"/>
    <x v="31"/>
  </r>
  <r>
    <x v="517"/>
    <n v="1096"/>
    <x v="32"/>
    <m/>
    <n v="468"/>
    <x v="1"/>
    <n v="12"/>
    <s v="Brindle Dog Brewing Company"/>
    <x v="101"/>
    <x v="8"/>
  </r>
  <r>
    <x v="518"/>
    <n v="1095"/>
    <x v="32"/>
    <m/>
    <n v="468"/>
    <x v="37"/>
    <n v="12"/>
    <s v="Brindle Dog Brewing Company"/>
    <x v="101"/>
    <x v="8"/>
  </r>
  <r>
    <x v="519"/>
    <n v="921"/>
    <x v="0"/>
    <n v="15"/>
    <n v="494"/>
    <x v="33"/>
    <n v="12"/>
    <s v="Broken Tooth Brewing Company"/>
    <x v="102"/>
    <x v="17"/>
  </r>
  <r>
    <x v="520"/>
    <n v="920"/>
    <x v="40"/>
    <n v="17"/>
    <n v="494"/>
    <x v="1"/>
    <n v="12"/>
    <s v="Broken Tooth Brewing Company"/>
    <x v="102"/>
    <x v="17"/>
  </r>
  <r>
    <x v="521"/>
    <n v="919"/>
    <x v="24"/>
    <m/>
    <n v="494"/>
    <x v="38"/>
    <n v="12"/>
    <s v="Broken Tooth Brewing Company"/>
    <x v="102"/>
    <x v="17"/>
  </r>
  <r>
    <x v="522"/>
    <n v="648"/>
    <x v="14"/>
    <n v="64"/>
    <n v="494"/>
    <x v="2"/>
    <n v="12"/>
    <s v="Broken Tooth Brewing Company"/>
    <x v="102"/>
    <x v="17"/>
  </r>
  <r>
    <x v="523"/>
    <n v="538"/>
    <x v="15"/>
    <m/>
    <n v="531"/>
    <x v="7"/>
    <n v="16"/>
    <s v="Buckbean Brewing Company"/>
    <x v="103"/>
    <x v="33"/>
  </r>
  <r>
    <x v="524"/>
    <n v="504"/>
    <x v="32"/>
    <m/>
    <n v="531"/>
    <x v="75"/>
    <n v="16"/>
    <s v="Buckbean Brewing Company"/>
    <x v="103"/>
    <x v="33"/>
  </r>
  <r>
    <x v="525"/>
    <n v="383"/>
    <x v="11"/>
    <n v="85"/>
    <n v="531"/>
    <x v="31"/>
    <n v="16"/>
    <s v="Buckbean Brewing Company"/>
    <x v="103"/>
    <x v="33"/>
  </r>
  <r>
    <x v="526"/>
    <n v="29"/>
    <x v="35"/>
    <m/>
    <n v="531"/>
    <x v="63"/>
    <n v="16"/>
    <s v="Buckbean Brewing Company"/>
    <x v="103"/>
    <x v="33"/>
  </r>
  <r>
    <x v="527"/>
    <n v="28"/>
    <x v="23"/>
    <n v="42"/>
    <n v="531"/>
    <x v="33"/>
    <n v="16"/>
    <s v="Buckbean Brewing Company"/>
    <x v="103"/>
    <x v="33"/>
  </r>
  <r>
    <x v="528"/>
    <n v="27"/>
    <x v="46"/>
    <n v="35"/>
    <n v="531"/>
    <x v="76"/>
    <n v="16"/>
    <s v="Buckbean Brewing Company"/>
    <x v="103"/>
    <x v="33"/>
  </r>
  <r>
    <x v="529"/>
    <n v="26"/>
    <x v="40"/>
    <n v="40"/>
    <n v="531"/>
    <x v="63"/>
    <n v="16"/>
    <s v="Buckbean Brewing Company"/>
    <x v="103"/>
    <x v="33"/>
  </r>
  <r>
    <x v="530"/>
    <n v="668"/>
    <x v="34"/>
    <n v="36"/>
    <n v="518"/>
    <x v="1"/>
    <n v="12"/>
    <s v="Butcher's Brewing"/>
    <x v="104"/>
    <x v="5"/>
  </r>
  <r>
    <x v="531"/>
    <n v="52"/>
    <x v="44"/>
    <m/>
    <n v="557"/>
    <x v="60"/>
    <n v="12"/>
    <s v="Butternuts Beer and Ale"/>
    <x v="105"/>
    <x v="31"/>
  </r>
  <r>
    <x v="532"/>
    <n v="51"/>
    <x v="41"/>
    <m/>
    <n v="557"/>
    <x v="2"/>
    <n v="12"/>
    <s v="Butternuts Beer and Ale"/>
    <x v="105"/>
    <x v="31"/>
  </r>
  <r>
    <x v="533"/>
    <n v="50"/>
    <x v="44"/>
    <m/>
    <n v="557"/>
    <x v="9"/>
    <n v="12"/>
    <s v="Butternuts Beer and Ale"/>
    <x v="105"/>
    <x v="31"/>
  </r>
  <r>
    <x v="534"/>
    <n v="49"/>
    <x v="55"/>
    <m/>
    <n v="557"/>
    <x v="1"/>
    <n v="12"/>
    <s v="Butternuts Beer and Ale"/>
    <x v="105"/>
    <x v="31"/>
  </r>
  <r>
    <x v="535"/>
    <n v="870"/>
    <x v="32"/>
    <m/>
    <n v="498"/>
    <x v="23"/>
    <n v="12"/>
    <s v="Cans Bar and Canteen"/>
    <x v="27"/>
    <x v="13"/>
  </r>
  <r>
    <x v="536"/>
    <n v="869"/>
    <x v="32"/>
    <m/>
    <n v="498"/>
    <x v="33"/>
    <n v="12"/>
    <s v="Cans Bar and Canteen"/>
    <x v="27"/>
    <x v="13"/>
  </r>
  <r>
    <x v="537"/>
    <n v="868"/>
    <x v="32"/>
    <m/>
    <n v="498"/>
    <x v="47"/>
    <n v="12"/>
    <s v="Cans Bar and Canteen"/>
    <x v="27"/>
    <x v="13"/>
  </r>
  <r>
    <x v="538"/>
    <n v="867"/>
    <x v="32"/>
    <m/>
    <n v="498"/>
    <x v="64"/>
    <n v="12"/>
    <s v="Cans Bar and Canteen"/>
    <x v="27"/>
    <x v="13"/>
  </r>
  <r>
    <x v="539"/>
    <n v="784"/>
    <x v="18"/>
    <m/>
    <n v="505"/>
    <x v="47"/>
    <n v="12"/>
    <s v="Carolina Beer &amp; Beverage"/>
    <x v="106"/>
    <x v="13"/>
  </r>
  <r>
    <x v="540"/>
    <n v="783"/>
    <x v="0"/>
    <m/>
    <n v="505"/>
    <x v="47"/>
    <n v="12"/>
    <s v="Carolina Beer &amp; Beverage"/>
    <x v="106"/>
    <x v="13"/>
  </r>
  <r>
    <x v="541"/>
    <n v="782"/>
    <x v="51"/>
    <m/>
    <n v="505"/>
    <x v="47"/>
    <n v="12"/>
    <s v="Carolina Beer &amp; Beverage"/>
    <x v="106"/>
    <x v="13"/>
  </r>
  <r>
    <x v="497"/>
    <n v="507"/>
    <x v="40"/>
    <m/>
    <n v="332"/>
    <x v="2"/>
    <n v="12"/>
    <s v="Catawba Brewing Company"/>
    <x v="97"/>
    <x v="13"/>
  </r>
  <r>
    <x v="542"/>
    <n v="480"/>
    <x v="34"/>
    <m/>
    <n v="332"/>
    <x v="38"/>
    <n v="12"/>
    <s v="Catawba Brewing Company"/>
    <x v="97"/>
    <x v="13"/>
  </r>
  <r>
    <x v="543"/>
    <n v="1882"/>
    <x v="24"/>
    <n v="16"/>
    <n v="286"/>
    <x v="23"/>
    <n v="16"/>
    <s v="Catawba Island Brewing"/>
    <x v="107"/>
    <x v="20"/>
  </r>
  <r>
    <x v="544"/>
    <n v="1881"/>
    <x v="47"/>
    <n v="16"/>
    <n v="286"/>
    <x v="77"/>
    <n v="16"/>
    <s v="Catawba Island Brewing"/>
    <x v="107"/>
    <x v="20"/>
  </r>
  <r>
    <x v="545"/>
    <n v="2446"/>
    <x v="46"/>
    <m/>
    <n v="97"/>
    <x v="17"/>
    <n v="12"/>
    <s v="Catawba Valley Brewing Company"/>
    <x v="97"/>
    <x v="13"/>
  </r>
  <r>
    <x v="546"/>
    <n v="2106"/>
    <x v="53"/>
    <m/>
    <n v="97"/>
    <x v="5"/>
    <n v="12"/>
    <s v="Catawba Valley Brewing Company"/>
    <x v="97"/>
    <x v="13"/>
  </r>
  <r>
    <x v="547"/>
    <n v="2600"/>
    <x v="13"/>
    <n v="90"/>
    <n v="30"/>
    <x v="3"/>
    <n v="16"/>
    <s v="Cedar Creek Brewery"/>
    <x v="108"/>
    <x v="15"/>
  </r>
  <r>
    <x v="548"/>
    <n v="2210"/>
    <x v="32"/>
    <m/>
    <n v="30"/>
    <x v="78"/>
    <n v="16"/>
    <s v="Cedar Creek Brewery"/>
    <x v="108"/>
    <x v="15"/>
  </r>
  <r>
    <x v="549"/>
    <n v="2052"/>
    <x v="41"/>
    <n v="70"/>
    <n v="30"/>
    <x v="2"/>
    <n v="16"/>
    <s v="Cedar Creek Brewery"/>
    <x v="108"/>
    <x v="15"/>
  </r>
  <r>
    <x v="550"/>
    <n v="1584"/>
    <x v="20"/>
    <n v="35"/>
    <n v="30"/>
    <x v="79"/>
    <n v="16"/>
    <s v="Cedar Creek Brewery"/>
    <x v="108"/>
    <x v="15"/>
  </r>
  <r>
    <x v="551"/>
    <n v="1182"/>
    <x v="20"/>
    <n v="36"/>
    <n v="30"/>
    <x v="1"/>
    <n v="16"/>
    <s v="Cedar Creek Brewery"/>
    <x v="108"/>
    <x v="15"/>
  </r>
  <r>
    <x v="552"/>
    <n v="1050"/>
    <x v="0"/>
    <n v="18"/>
    <n v="30"/>
    <x v="38"/>
    <n v="16"/>
    <s v="Cedar Creek Brewery"/>
    <x v="108"/>
    <x v="15"/>
  </r>
  <r>
    <x v="553"/>
    <n v="1219"/>
    <x v="0"/>
    <m/>
    <n v="453"/>
    <x v="47"/>
    <n v="12"/>
    <s v="Centennial Beer Company"/>
    <x v="109"/>
    <x v="7"/>
  </r>
  <r>
    <x v="554"/>
    <n v="1218"/>
    <x v="0"/>
    <m/>
    <n v="453"/>
    <x v="33"/>
    <n v="12"/>
    <s v="Centennial Beer Company"/>
    <x v="109"/>
    <x v="7"/>
  </r>
  <r>
    <x v="555"/>
    <n v="2377"/>
    <x v="0"/>
    <n v="40"/>
    <n v="123"/>
    <x v="52"/>
    <n v="12"/>
    <s v="Center of the Universe Brewing C..."/>
    <x v="56"/>
    <x v="26"/>
  </r>
  <r>
    <x v="556"/>
    <n v="1839"/>
    <x v="6"/>
    <n v="24"/>
    <n v="123"/>
    <x v="45"/>
    <n v="12"/>
    <s v="Center of the Universe Brewing C..."/>
    <x v="56"/>
    <x v="26"/>
  </r>
  <r>
    <x v="555"/>
    <n v="1248"/>
    <x v="0"/>
    <n v="40"/>
    <n v="123"/>
    <x v="52"/>
    <n v="12"/>
    <s v="Center of the Universe Brewing C..."/>
    <x v="56"/>
    <x v="26"/>
  </r>
  <r>
    <x v="557"/>
    <n v="1247"/>
    <x v="40"/>
    <n v="42"/>
    <n v="123"/>
    <x v="1"/>
    <n v="12"/>
    <s v="Center of the Universe Brewing C..."/>
    <x v="56"/>
    <x v="26"/>
  </r>
  <r>
    <x v="558"/>
    <n v="1649"/>
    <x v="20"/>
    <n v="15"/>
    <n v="351"/>
    <x v="76"/>
    <n v="16"/>
    <s v="Central Coast Brewing Company"/>
    <x v="110"/>
    <x v="5"/>
  </r>
  <r>
    <x v="559"/>
    <n v="1648"/>
    <x v="10"/>
    <n v="85"/>
    <n v="351"/>
    <x v="2"/>
    <n v="16"/>
    <s v="Central Coast Brewing Company"/>
    <x v="110"/>
    <x v="5"/>
  </r>
  <r>
    <x v="560"/>
    <n v="1647"/>
    <x v="38"/>
    <n v="99"/>
    <n v="351"/>
    <x v="3"/>
    <n v="16"/>
    <s v="Central Coast Brewing Company"/>
    <x v="110"/>
    <x v="5"/>
  </r>
  <r>
    <x v="561"/>
    <n v="1646"/>
    <x v="4"/>
    <n v="77"/>
    <n v="351"/>
    <x v="31"/>
    <n v="16"/>
    <s v="Central Coast Brewing Company"/>
    <x v="110"/>
    <x v="5"/>
  </r>
  <r>
    <x v="562"/>
    <n v="2057"/>
    <x v="28"/>
    <m/>
    <n v="237"/>
    <x v="24"/>
    <n v="24"/>
    <s v="Champion Brewing Company"/>
    <x v="111"/>
    <x v="26"/>
  </r>
  <r>
    <x v="563"/>
    <n v="2056"/>
    <x v="21"/>
    <n v="45"/>
    <n v="237"/>
    <x v="19"/>
    <n v="12"/>
    <s v="Champion Brewing Company"/>
    <x v="111"/>
    <x v="26"/>
  </r>
  <r>
    <x v="564"/>
    <n v="2055"/>
    <x v="0"/>
    <n v="22"/>
    <n v="237"/>
    <x v="18"/>
    <n v="12"/>
    <s v="Champion Brewing Company"/>
    <x v="111"/>
    <x v="26"/>
  </r>
  <r>
    <x v="565"/>
    <n v="1933"/>
    <x v="28"/>
    <n v="65"/>
    <n v="237"/>
    <x v="2"/>
    <n v="12"/>
    <s v="Champion Brewing Company"/>
    <x v="111"/>
    <x v="26"/>
  </r>
  <r>
    <x v="566"/>
    <n v="2019"/>
    <x v="6"/>
    <m/>
    <n v="251"/>
    <x v="18"/>
    <n v="16"/>
    <s v="Chapman's Brewing"/>
    <x v="112"/>
    <x v="1"/>
  </r>
  <r>
    <x v="567"/>
    <n v="2018"/>
    <x v="7"/>
    <n v="8"/>
    <n v="251"/>
    <x v="30"/>
    <n v="16"/>
    <s v="Chapman's Brewing"/>
    <x v="112"/>
    <x v="1"/>
  </r>
  <r>
    <x v="568"/>
    <n v="2017"/>
    <x v="8"/>
    <n v="30"/>
    <n v="251"/>
    <x v="1"/>
    <n v="16"/>
    <s v="Chapman's Brewing"/>
    <x v="112"/>
    <x v="1"/>
  </r>
  <r>
    <x v="569"/>
    <n v="2016"/>
    <x v="6"/>
    <m/>
    <n v="251"/>
    <x v="15"/>
    <n v="16"/>
    <s v="Chapman's Brewing"/>
    <x v="112"/>
    <x v="1"/>
  </r>
  <r>
    <x v="570"/>
    <n v="2080"/>
    <x v="15"/>
    <n v="69"/>
    <n v="227"/>
    <x v="65"/>
    <n v="16"/>
    <s v="Chatham Brewing"/>
    <x v="113"/>
    <x v="31"/>
  </r>
  <r>
    <x v="571"/>
    <n v="2079"/>
    <x v="8"/>
    <n v="40"/>
    <n v="227"/>
    <x v="58"/>
    <n v="16"/>
    <s v="Chatham Brewing"/>
    <x v="113"/>
    <x v="31"/>
  </r>
  <r>
    <x v="572"/>
    <n v="2380"/>
    <x v="52"/>
    <n v="58"/>
    <n v="122"/>
    <x v="2"/>
    <n v="16"/>
    <s v="Cheboygan Brewing Company"/>
    <x v="114"/>
    <x v="4"/>
  </r>
  <r>
    <x v="573"/>
    <n v="2379"/>
    <x v="52"/>
    <n v="10"/>
    <n v="122"/>
    <x v="30"/>
    <n v="16"/>
    <s v="Cheboygan Brewing Company"/>
    <x v="114"/>
    <x v="4"/>
  </r>
  <r>
    <x v="574"/>
    <n v="2354"/>
    <x v="40"/>
    <m/>
    <n v="122"/>
    <x v="52"/>
    <n v="16"/>
    <s v="Cheboygan Brewing Company"/>
    <x v="114"/>
    <x v="4"/>
  </r>
  <r>
    <x v="575"/>
    <n v="2440"/>
    <x v="61"/>
    <n v="126"/>
    <n v="100"/>
    <x v="3"/>
    <n v="12"/>
    <s v="Christian Moerlein Brewing Company"/>
    <x v="46"/>
    <x v="20"/>
  </r>
  <r>
    <x v="576"/>
    <n v="567"/>
    <x v="44"/>
    <n v="29"/>
    <n v="527"/>
    <x v="13"/>
    <n v="12"/>
    <s v="Churchkey Can Company"/>
    <x v="115"/>
    <x v="11"/>
  </r>
  <r>
    <x v="577"/>
    <n v="1342"/>
    <x v="0"/>
    <m/>
    <n v="426"/>
    <x v="39"/>
    <n v="12"/>
    <s v="Ciderboys"/>
    <x v="116"/>
    <x v="14"/>
  </r>
  <r>
    <x v="578"/>
    <n v="1341"/>
    <x v="0"/>
    <m/>
    <n v="426"/>
    <x v="39"/>
    <n v="12"/>
    <s v="Ciderboys"/>
    <x v="116"/>
    <x v="14"/>
  </r>
  <r>
    <x v="579"/>
    <n v="2349"/>
    <x v="8"/>
    <n v="25"/>
    <n v="142"/>
    <x v="68"/>
    <n v="12"/>
    <s v="Cigar City Brewing Company"/>
    <x v="91"/>
    <x v="8"/>
  </r>
  <r>
    <x v="580"/>
    <n v="2014"/>
    <x v="23"/>
    <n v="65"/>
    <n v="142"/>
    <x v="2"/>
    <n v="12"/>
    <s v="Cigar City Brewing Company"/>
    <x v="91"/>
    <x v="8"/>
  </r>
  <r>
    <x v="581"/>
    <n v="2013"/>
    <x v="31"/>
    <n v="65"/>
    <n v="142"/>
    <x v="31"/>
    <n v="12"/>
    <s v="Cigar City Brewing Company"/>
    <x v="91"/>
    <x v="8"/>
  </r>
  <r>
    <x v="582"/>
    <n v="2012"/>
    <x v="8"/>
    <m/>
    <n v="142"/>
    <x v="17"/>
    <n v="12"/>
    <s v="Cigar City Brewing Company"/>
    <x v="91"/>
    <x v="8"/>
  </r>
  <r>
    <x v="571"/>
    <n v="2011"/>
    <x v="8"/>
    <m/>
    <n v="142"/>
    <x v="58"/>
    <n v="12"/>
    <s v="Cigar City Brewing Company"/>
    <x v="91"/>
    <x v="8"/>
  </r>
  <r>
    <x v="583"/>
    <n v="2010"/>
    <x v="21"/>
    <m/>
    <n v="142"/>
    <x v="5"/>
    <n v="12"/>
    <s v="Cigar City Brewing Company"/>
    <x v="91"/>
    <x v="8"/>
  </r>
  <r>
    <x v="584"/>
    <n v="2009"/>
    <x v="6"/>
    <m/>
    <n v="142"/>
    <x v="2"/>
    <n v="12"/>
    <s v="Cigar City Brewing Company"/>
    <x v="91"/>
    <x v="8"/>
  </r>
  <r>
    <x v="585"/>
    <n v="1726"/>
    <x v="28"/>
    <n v="60"/>
    <n v="142"/>
    <x v="2"/>
    <n v="12"/>
    <s v="Cigar City Brewing Company"/>
    <x v="91"/>
    <x v="8"/>
  </r>
  <r>
    <x v="586"/>
    <n v="1725"/>
    <x v="28"/>
    <n v="60"/>
    <n v="142"/>
    <x v="2"/>
    <n v="12"/>
    <s v="Cigar City Brewing Company"/>
    <x v="91"/>
    <x v="8"/>
  </r>
  <r>
    <x v="587"/>
    <n v="1695"/>
    <x v="33"/>
    <m/>
    <n v="142"/>
    <x v="1"/>
    <n v="12"/>
    <s v="Cigar City Brewing Company"/>
    <x v="91"/>
    <x v="8"/>
  </r>
  <r>
    <x v="588"/>
    <n v="1694"/>
    <x v="28"/>
    <n v="60"/>
    <n v="142"/>
    <x v="2"/>
    <n v="12"/>
    <s v="Cigar City Brewing Company"/>
    <x v="91"/>
    <x v="8"/>
  </r>
  <r>
    <x v="589"/>
    <n v="1693"/>
    <x v="28"/>
    <n v="60"/>
    <n v="142"/>
    <x v="2"/>
    <n v="12"/>
    <s v="Cigar City Brewing Company"/>
    <x v="91"/>
    <x v="8"/>
  </r>
  <r>
    <x v="590"/>
    <n v="1692"/>
    <x v="28"/>
    <n v="60"/>
    <n v="142"/>
    <x v="2"/>
    <n v="12"/>
    <s v="Cigar City Brewing Company"/>
    <x v="91"/>
    <x v="8"/>
  </r>
  <r>
    <x v="591"/>
    <n v="1369"/>
    <x v="8"/>
    <m/>
    <n v="142"/>
    <x v="1"/>
    <n v="12"/>
    <s v="Cigar City Brewing Company"/>
    <x v="91"/>
    <x v="8"/>
  </r>
  <r>
    <x v="592"/>
    <n v="1243"/>
    <x v="40"/>
    <m/>
    <n v="142"/>
    <x v="37"/>
    <n v="16"/>
    <s v="Cigar City Brewing Company"/>
    <x v="91"/>
    <x v="8"/>
  </r>
  <r>
    <x v="593"/>
    <n v="1142"/>
    <x v="4"/>
    <n v="70"/>
    <n v="142"/>
    <x v="2"/>
    <n v="12"/>
    <s v="Cigar City Brewing Company"/>
    <x v="91"/>
    <x v="8"/>
  </r>
  <r>
    <x v="594"/>
    <n v="1141"/>
    <x v="4"/>
    <n v="70"/>
    <n v="142"/>
    <x v="2"/>
    <n v="12"/>
    <s v="Cigar City Brewing Company"/>
    <x v="91"/>
    <x v="8"/>
  </r>
  <r>
    <x v="595"/>
    <n v="1140"/>
    <x v="15"/>
    <n v="65"/>
    <n v="142"/>
    <x v="5"/>
    <n v="12"/>
    <s v="Cigar City Brewing Company"/>
    <x v="91"/>
    <x v="8"/>
  </r>
  <r>
    <x v="596"/>
    <n v="1139"/>
    <x v="0"/>
    <m/>
    <n v="142"/>
    <x v="1"/>
    <n v="12"/>
    <s v="Cigar City Brewing Company"/>
    <x v="91"/>
    <x v="8"/>
  </r>
  <r>
    <x v="597"/>
    <n v="1138"/>
    <x v="8"/>
    <n v="25"/>
    <n v="142"/>
    <x v="15"/>
    <n v="12"/>
    <s v="Cigar City Brewing Company"/>
    <x v="91"/>
    <x v="8"/>
  </r>
  <r>
    <x v="597"/>
    <n v="571"/>
    <x v="8"/>
    <n v="25"/>
    <n v="142"/>
    <x v="17"/>
    <n v="12"/>
    <s v="Cigar City Brewing Company"/>
    <x v="91"/>
    <x v="8"/>
  </r>
  <r>
    <x v="598"/>
    <n v="570"/>
    <x v="0"/>
    <m/>
    <n v="142"/>
    <x v="44"/>
    <n v="12"/>
    <s v="Cigar City Brewing Company"/>
    <x v="91"/>
    <x v="8"/>
  </r>
  <r>
    <x v="599"/>
    <n v="569"/>
    <x v="10"/>
    <n v="75"/>
    <n v="142"/>
    <x v="33"/>
    <n v="12"/>
    <s v="Cigar City Brewing Company"/>
    <x v="91"/>
    <x v="8"/>
  </r>
  <r>
    <x v="600"/>
    <n v="546"/>
    <x v="4"/>
    <n v="70"/>
    <n v="142"/>
    <x v="2"/>
    <n v="12"/>
    <s v="Cigar City Brewing Company"/>
    <x v="91"/>
    <x v="8"/>
  </r>
  <r>
    <x v="601"/>
    <n v="545"/>
    <x v="0"/>
    <n v="18"/>
    <n v="142"/>
    <x v="23"/>
    <n v="12"/>
    <s v="Cigar City Brewing Company"/>
    <x v="91"/>
    <x v="8"/>
  </r>
  <r>
    <x v="602"/>
    <n v="2338"/>
    <x v="24"/>
    <m/>
    <n v="146"/>
    <x v="80"/>
    <n v="12"/>
    <s v="Cisco Brewers"/>
    <x v="117"/>
    <x v="19"/>
  </r>
  <r>
    <x v="603"/>
    <n v="1365"/>
    <x v="21"/>
    <m/>
    <n v="146"/>
    <x v="11"/>
    <n v="12"/>
    <s v="Cisco Brewers"/>
    <x v="117"/>
    <x v="19"/>
  </r>
  <r>
    <x v="604"/>
    <n v="1094"/>
    <x v="6"/>
    <m/>
    <n v="146"/>
    <x v="23"/>
    <n v="12"/>
    <s v="Cisco Brewers"/>
    <x v="117"/>
    <x v="19"/>
  </r>
  <r>
    <x v="605"/>
    <n v="657"/>
    <x v="23"/>
    <m/>
    <n v="146"/>
    <x v="44"/>
    <n v="12"/>
    <s v="Cisco Brewers"/>
    <x v="117"/>
    <x v="19"/>
  </r>
  <r>
    <x v="606"/>
    <n v="656"/>
    <x v="7"/>
    <m/>
    <n v="146"/>
    <x v="2"/>
    <n v="12"/>
    <s v="Cisco Brewers"/>
    <x v="117"/>
    <x v="19"/>
  </r>
  <r>
    <x v="607"/>
    <n v="359"/>
    <x v="49"/>
    <m/>
    <n v="146"/>
    <x v="80"/>
    <n v="12"/>
    <s v="Cisco Brewers"/>
    <x v="117"/>
    <x v="19"/>
  </r>
  <r>
    <x v="608"/>
    <n v="56"/>
    <x v="34"/>
    <m/>
    <n v="146"/>
    <x v="50"/>
    <n v="12"/>
    <s v="Cisco Brewers"/>
    <x v="117"/>
    <x v="19"/>
  </r>
  <r>
    <x v="609"/>
    <n v="1772"/>
    <x v="26"/>
    <n v="60"/>
    <n v="321"/>
    <x v="2"/>
    <n v="16"/>
    <s v="Claremont Craft Ales"/>
    <x v="118"/>
    <x v="5"/>
  </r>
  <r>
    <x v="610"/>
    <n v="1393"/>
    <x v="21"/>
    <n v="75"/>
    <n v="419"/>
    <x v="31"/>
    <n v="12"/>
    <s v="Coalition Brewing Company"/>
    <x v="35"/>
    <x v="0"/>
  </r>
  <r>
    <x v="611"/>
    <n v="893"/>
    <x v="43"/>
    <n v="13"/>
    <n v="419"/>
    <x v="37"/>
    <n v="16"/>
    <s v="Coalition Brewing Company"/>
    <x v="35"/>
    <x v="0"/>
  </r>
  <r>
    <x v="612"/>
    <n v="1407"/>
    <x v="50"/>
    <n v="17"/>
    <n v="416"/>
    <x v="47"/>
    <n v="12"/>
    <s v="Coastal Empire Beer Company"/>
    <x v="119"/>
    <x v="34"/>
  </r>
  <r>
    <x v="613"/>
    <n v="1406"/>
    <x v="23"/>
    <n v="55"/>
    <n v="416"/>
    <x v="17"/>
    <n v="12"/>
    <s v="Coastal Empire Beer Company"/>
    <x v="119"/>
    <x v="34"/>
  </r>
  <r>
    <x v="614"/>
    <n v="2438"/>
    <x v="48"/>
    <n v="11"/>
    <n v="102"/>
    <x v="18"/>
    <n v="12"/>
    <s v="Coastal Extreme Brewing Company"/>
    <x v="120"/>
    <x v="35"/>
  </r>
  <r>
    <x v="615"/>
    <n v="2437"/>
    <x v="7"/>
    <n v="75"/>
    <n v="102"/>
    <x v="2"/>
    <n v="12"/>
    <s v="Coastal Extreme Brewing Company"/>
    <x v="120"/>
    <x v="35"/>
  </r>
  <r>
    <x v="616"/>
    <n v="751"/>
    <x v="40"/>
    <n v="24"/>
    <n v="102"/>
    <x v="33"/>
    <n v="12"/>
    <s v="Coastal Extreme Brewing Company"/>
    <x v="120"/>
    <x v="35"/>
  </r>
  <r>
    <x v="617"/>
    <n v="120"/>
    <x v="40"/>
    <n v="24"/>
    <n v="102"/>
    <x v="33"/>
    <n v="12"/>
    <s v="Coastal Extreme Brewing Company"/>
    <x v="120"/>
    <x v="35"/>
  </r>
  <r>
    <x v="618"/>
    <n v="2061"/>
    <x v="46"/>
    <m/>
    <n v="233"/>
    <x v="30"/>
    <n v="16"/>
    <s v="College Street Brewhouse and Pub"/>
    <x v="121"/>
    <x v="24"/>
  </r>
  <r>
    <x v="619"/>
    <n v="970"/>
    <x v="41"/>
    <n v="75"/>
    <n v="483"/>
    <x v="2"/>
    <n v="16"/>
    <s v="Confluence Brewing Company"/>
    <x v="122"/>
    <x v="36"/>
  </r>
  <r>
    <x v="620"/>
    <n v="969"/>
    <x v="24"/>
    <n v="22"/>
    <n v="483"/>
    <x v="10"/>
    <n v="16"/>
    <s v="Confluence Brewing Company"/>
    <x v="122"/>
    <x v="36"/>
  </r>
  <r>
    <x v="621"/>
    <n v="968"/>
    <x v="34"/>
    <n v="21"/>
    <n v="483"/>
    <x v="47"/>
    <n v="16"/>
    <s v="Confluence Brewing Company"/>
    <x v="122"/>
    <x v="36"/>
  </r>
  <r>
    <x v="622"/>
    <n v="2351"/>
    <x v="0"/>
    <m/>
    <n v="140"/>
    <x v="13"/>
    <n v="12"/>
    <s v="Core Brewing &amp; Distilling Company"/>
    <x v="123"/>
    <x v="37"/>
  </r>
  <r>
    <x v="623"/>
    <n v="1650"/>
    <x v="40"/>
    <m/>
    <n v="140"/>
    <x v="33"/>
    <n v="12"/>
    <s v="Core Brewing &amp; Distilling Company"/>
    <x v="123"/>
    <x v="37"/>
  </r>
  <r>
    <x v="624"/>
    <n v="1337"/>
    <x v="52"/>
    <m/>
    <n v="140"/>
    <x v="4"/>
    <n v="12"/>
    <s v="Core Brewing &amp; Distilling Company"/>
    <x v="123"/>
    <x v="37"/>
  </r>
  <r>
    <x v="625"/>
    <n v="1336"/>
    <x v="14"/>
    <m/>
    <n v="140"/>
    <x v="51"/>
    <n v="12"/>
    <s v="Core Brewing &amp; Distilling Company"/>
    <x v="123"/>
    <x v="37"/>
  </r>
  <r>
    <x v="626"/>
    <n v="737"/>
    <x v="49"/>
    <m/>
    <n v="513"/>
    <x v="0"/>
    <n v="12"/>
    <s v="Cottrell Brewing"/>
    <x v="124"/>
    <x v="18"/>
  </r>
  <r>
    <x v="627"/>
    <n v="129"/>
    <x v="0"/>
    <m/>
    <n v="554"/>
    <x v="18"/>
    <n v="12"/>
    <s v="Covington Brewhouse"/>
    <x v="125"/>
    <x v="12"/>
  </r>
  <r>
    <x v="628"/>
    <n v="716"/>
    <x v="24"/>
    <m/>
    <n v="516"/>
    <x v="47"/>
    <n v="16"/>
    <s v="Crabtree Brewing Company"/>
    <x v="126"/>
    <x v="7"/>
  </r>
  <r>
    <x v="629"/>
    <n v="659"/>
    <x v="4"/>
    <n v="29"/>
    <n v="516"/>
    <x v="4"/>
    <n v="16"/>
    <s v="Crabtree Brewing Company"/>
    <x v="126"/>
    <x v="7"/>
  </r>
  <r>
    <x v="630"/>
    <n v="556"/>
    <x v="5"/>
    <n v="71"/>
    <n v="516"/>
    <x v="31"/>
    <n v="16"/>
    <s v="Crabtree Brewing Company"/>
    <x v="126"/>
    <x v="7"/>
  </r>
  <r>
    <x v="631"/>
    <n v="2538"/>
    <x v="21"/>
    <n v="46"/>
    <n v="64"/>
    <x v="1"/>
    <n v="12"/>
    <s v="Crazy Mountain Brewing Company"/>
    <x v="109"/>
    <x v="7"/>
  </r>
  <r>
    <x v="632"/>
    <n v="2355"/>
    <x v="4"/>
    <n v="25"/>
    <n v="64"/>
    <x v="26"/>
    <n v="12"/>
    <s v="Crazy Mountain Brewing Company"/>
    <x v="109"/>
    <x v="7"/>
  </r>
  <r>
    <x v="633"/>
    <n v="1689"/>
    <x v="29"/>
    <m/>
    <n v="64"/>
    <x v="19"/>
    <n v="12"/>
    <s v="Crazy Mountain Brewing Company"/>
    <x v="109"/>
    <x v="7"/>
  </r>
  <r>
    <x v="634"/>
    <n v="1163"/>
    <x v="32"/>
    <m/>
    <n v="64"/>
    <x v="33"/>
    <n v="12"/>
    <s v="Crazy Mountain Brewing Company"/>
    <x v="109"/>
    <x v="7"/>
  </r>
  <r>
    <x v="635"/>
    <n v="940"/>
    <x v="32"/>
    <m/>
    <n v="64"/>
    <x v="33"/>
    <n v="12"/>
    <s v="Crazy Mountain Brewing Company"/>
    <x v="109"/>
    <x v="7"/>
  </r>
  <r>
    <x v="636"/>
    <n v="685"/>
    <x v="40"/>
    <n v="15"/>
    <n v="64"/>
    <x v="23"/>
    <n v="12"/>
    <s v="Crazy Mountain Brewing Company"/>
    <x v="109"/>
    <x v="7"/>
  </r>
  <r>
    <x v="637"/>
    <n v="613"/>
    <x v="21"/>
    <m/>
    <n v="64"/>
    <x v="1"/>
    <n v="12"/>
    <s v="Crazy Mountain Brewing Company"/>
    <x v="109"/>
    <x v="7"/>
  </r>
  <r>
    <x v="638"/>
    <n v="356"/>
    <x v="40"/>
    <n v="25"/>
    <n v="64"/>
    <x v="33"/>
    <n v="12"/>
    <s v="Crazy Mountain Brewing Company"/>
    <x v="109"/>
    <x v="7"/>
  </r>
  <r>
    <x v="639"/>
    <n v="2029"/>
    <x v="7"/>
    <n v="65"/>
    <n v="248"/>
    <x v="2"/>
    <n v="12"/>
    <s v="Creature Comforts"/>
    <x v="127"/>
    <x v="34"/>
  </r>
  <r>
    <x v="640"/>
    <n v="2028"/>
    <x v="6"/>
    <m/>
    <n v="248"/>
    <x v="48"/>
    <n v="12"/>
    <s v="Creature Comforts"/>
    <x v="127"/>
    <x v="34"/>
  </r>
  <r>
    <x v="641"/>
    <n v="2293"/>
    <x v="44"/>
    <n v="25"/>
    <n v="170"/>
    <x v="47"/>
    <n v="12"/>
    <s v="Crooked Fence Brewing Company"/>
    <x v="128"/>
    <x v="38"/>
  </r>
  <r>
    <x v="642"/>
    <n v="1105"/>
    <x v="8"/>
    <m/>
    <n v="170"/>
    <x v="5"/>
    <n v="12"/>
    <s v="Crooked Fence Brewing Company"/>
    <x v="128"/>
    <x v="38"/>
  </r>
  <r>
    <x v="643"/>
    <n v="1104"/>
    <x v="34"/>
    <m/>
    <n v="170"/>
    <x v="1"/>
    <n v="12"/>
    <s v="Crooked Fence Brewing Company"/>
    <x v="128"/>
    <x v="38"/>
  </r>
  <r>
    <x v="644"/>
    <n v="2145"/>
    <x v="7"/>
    <m/>
    <n v="213"/>
    <x v="33"/>
    <n v="12"/>
    <s v="Crow Peak Brewing Company"/>
    <x v="129"/>
    <x v="39"/>
  </r>
  <r>
    <x v="645"/>
    <n v="1804"/>
    <x v="1"/>
    <m/>
    <n v="213"/>
    <x v="76"/>
    <n v="12"/>
    <s v="Crow Peak Brewing Company"/>
    <x v="129"/>
    <x v="39"/>
  </r>
  <r>
    <x v="646"/>
    <n v="1602"/>
    <x v="8"/>
    <m/>
    <n v="213"/>
    <x v="17"/>
    <n v="12"/>
    <s v="Crow Peak Brewing Company"/>
    <x v="129"/>
    <x v="39"/>
  </r>
  <r>
    <x v="647"/>
    <n v="1301"/>
    <x v="6"/>
    <m/>
    <n v="213"/>
    <x v="47"/>
    <n v="12"/>
    <s v="Crow Peak Brewing Company"/>
    <x v="129"/>
    <x v="39"/>
  </r>
  <r>
    <x v="648"/>
    <n v="542"/>
    <x v="8"/>
    <m/>
    <n v="213"/>
    <x v="38"/>
    <n v="12"/>
    <s v="Crow Peak Brewing Company"/>
    <x v="129"/>
    <x v="39"/>
  </r>
  <r>
    <x v="649"/>
    <n v="272"/>
    <x v="12"/>
    <m/>
    <n v="213"/>
    <x v="5"/>
    <n v="12"/>
    <s v="Crow Peak Brewing Company"/>
    <x v="129"/>
    <x v="39"/>
  </r>
  <r>
    <x v="650"/>
    <n v="271"/>
    <x v="21"/>
    <m/>
    <n v="213"/>
    <x v="2"/>
    <n v="12"/>
    <s v="Crow Peak Brewing Company"/>
    <x v="129"/>
    <x v="39"/>
  </r>
  <r>
    <x v="651"/>
    <n v="1057"/>
    <x v="21"/>
    <n v="31"/>
    <n v="473"/>
    <x v="33"/>
    <n v="16"/>
    <s v="Crystal Springs Brewing Company"/>
    <x v="16"/>
    <x v="7"/>
  </r>
  <r>
    <x v="652"/>
    <n v="681"/>
    <x v="40"/>
    <n v="23"/>
    <n v="473"/>
    <x v="18"/>
    <n v="16"/>
    <s v="Crystal Springs Brewing Company"/>
    <x v="16"/>
    <x v="7"/>
  </r>
  <r>
    <x v="653"/>
    <n v="1789"/>
    <x v="44"/>
    <m/>
    <n v="316"/>
    <x v="47"/>
    <n v="16"/>
    <s v="Cutters Brewing Company"/>
    <x v="130"/>
    <x v="1"/>
  </r>
  <r>
    <x v="654"/>
    <n v="1788"/>
    <x v="53"/>
    <m/>
    <n v="316"/>
    <x v="23"/>
    <n v="16"/>
    <s v="Cutters Brewing Company"/>
    <x v="130"/>
    <x v="1"/>
  </r>
  <r>
    <x v="655"/>
    <n v="1787"/>
    <x v="15"/>
    <m/>
    <n v="316"/>
    <x v="77"/>
    <n v="16"/>
    <s v="Cutters Brewing Company"/>
    <x v="130"/>
    <x v="1"/>
  </r>
  <r>
    <x v="656"/>
    <n v="1786"/>
    <x v="33"/>
    <m/>
    <n v="316"/>
    <x v="2"/>
    <n v="16"/>
    <s v="Cutters Brewing Company"/>
    <x v="130"/>
    <x v="1"/>
  </r>
  <r>
    <x v="657"/>
    <n v="1763"/>
    <x v="6"/>
    <m/>
    <n v="324"/>
    <x v="50"/>
    <n v="12"/>
    <s v="D.L. Geary Brewing Company"/>
    <x v="35"/>
    <x v="25"/>
  </r>
  <r>
    <x v="658"/>
    <n v="1311"/>
    <x v="21"/>
    <m/>
    <n v="324"/>
    <x v="18"/>
    <n v="12"/>
    <s v="D.L. Geary Brewing Company"/>
    <x v="35"/>
    <x v="25"/>
  </r>
  <r>
    <x v="659"/>
    <n v="2078"/>
    <x v="15"/>
    <m/>
    <n v="228"/>
    <x v="56"/>
    <n v="12"/>
    <s v="DC Brau Brewing Company"/>
    <x v="131"/>
    <x v="40"/>
  </r>
  <r>
    <x v="660"/>
    <n v="1809"/>
    <x v="0"/>
    <n v="15"/>
    <n v="228"/>
    <x v="47"/>
    <n v="12"/>
    <s v="DC Brau Brewing Company"/>
    <x v="131"/>
    <x v="40"/>
  </r>
  <r>
    <x v="661"/>
    <n v="1263"/>
    <x v="36"/>
    <n v="11"/>
    <n v="228"/>
    <x v="60"/>
    <n v="12"/>
    <s v="DC Brau Brewing Company"/>
    <x v="131"/>
    <x v="40"/>
  </r>
  <r>
    <x v="662"/>
    <n v="1092"/>
    <x v="8"/>
    <m/>
    <n v="228"/>
    <x v="5"/>
    <n v="12"/>
    <s v="DC Brau Brewing Company"/>
    <x v="131"/>
    <x v="40"/>
  </r>
  <r>
    <x v="663"/>
    <n v="851"/>
    <x v="39"/>
    <n v="115"/>
    <n v="228"/>
    <x v="3"/>
    <n v="12"/>
    <s v="DC Brau Brewing Company"/>
    <x v="131"/>
    <x v="40"/>
  </r>
  <r>
    <x v="664"/>
    <n v="186"/>
    <x v="7"/>
    <n v="80"/>
    <n v="228"/>
    <x v="2"/>
    <n v="12"/>
    <s v="DC Brau Brewing Company"/>
    <x v="131"/>
    <x v="40"/>
  </r>
  <r>
    <x v="665"/>
    <n v="185"/>
    <x v="28"/>
    <m/>
    <n v="228"/>
    <x v="12"/>
    <n v="12"/>
    <s v="DC Brau Brewing Company"/>
    <x v="131"/>
    <x v="40"/>
  </r>
  <r>
    <x v="666"/>
    <n v="184"/>
    <x v="21"/>
    <m/>
    <n v="228"/>
    <x v="1"/>
    <n v="12"/>
    <s v="DC Brau Brewing Company"/>
    <x v="131"/>
    <x v="40"/>
  </r>
  <r>
    <x v="667"/>
    <n v="1224"/>
    <x v="7"/>
    <m/>
    <n v="452"/>
    <x v="2"/>
    <n v="16"/>
    <s v="Dad &amp; Dude's Breweria"/>
    <x v="132"/>
    <x v="7"/>
  </r>
  <r>
    <x v="668"/>
    <n v="964"/>
    <x v="7"/>
    <m/>
    <n v="452"/>
    <x v="2"/>
    <n v="16"/>
    <s v="Dad &amp; Dude's Breweria"/>
    <x v="132"/>
    <x v="7"/>
  </r>
  <r>
    <x v="669"/>
    <n v="1623"/>
    <x v="10"/>
    <m/>
    <n v="359"/>
    <x v="2"/>
    <n v="16"/>
    <s v="Daredevil Brewing Company"/>
    <x v="133"/>
    <x v="1"/>
  </r>
  <r>
    <x v="670"/>
    <n v="110"/>
    <x v="8"/>
    <m/>
    <n v="555"/>
    <x v="0"/>
    <n v="12"/>
    <s v="Dave's Brewfarm"/>
    <x v="134"/>
    <x v="14"/>
  </r>
  <r>
    <x v="671"/>
    <n v="1735"/>
    <x v="0"/>
    <m/>
    <n v="334"/>
    <x v="47"/>
    <n v="12"/>
    <s v="David's Ale Works"/>
    <x v="135"/>
    <x v="5"/>
  </r>
  <r>
    <x v="672"/>
    <n v="1734"/>
    <x v="0"/>
    <m/>
    <n v="334"/>
    <x v="1"/>
    <n v="12"/>
    <s v="David's Ale Works"/>
    <x v="135"/>
    <x v="5"/>
  </r>
  <r>
    <x v="673"/>
    <n v="1746"/>
    <x v="33"/>
    <n v="37"/>
    <n v="331"/>
    <x v="33"/>
    <n v="12"/>
    <s v="Dead Armadillo Craft Brewing"/>
    <x v="136"/>
    <x v="21"/>
  </r>
  <r>
    <x v="674"/>
    <n v="2371"/>
    <x v="21"/>
    <m/>
    <n v="128"/>
    <x v="71"/>
    <n v="12"/>
    <s v="Deep Ellum Brewing Company"/>
    <x v="137"/>
    <x v="15"/>
  </r>
  <r>
    <x v="675"/>
    <n v="2251"/>
    <x v="4"/>
    <n v="33"/>
    <n v="128"/>
    <x v="17"/>
    <n v="12"/>
    <s v="Deep Ellum Brewing Company"/>
    <x v="137"/>
    <x v="15"/>
  </r>
  <r>
    <x v="676"/>
    <n v="2166"/>
    <x v="13"/>
    <n v="100"/>
    <n v="128"/>
    <x v="3"/>
    <n v="12"/>
    <s v="Deep Ellum Brewing Company"/>
    <x v="137"/>
    <x v="15"/>
  </r>
  <r>
    <x v="677"/>
    <n v="1827"/>
    <x v="21"/>
    <m/>
    <n v="128"/>
    <x v="1"/>
    <n v="12"/>
    <s v="Deep Ellum Brewing Company"/>
    <x v="137"/>
    <x v="15"/>
  </r>
  <r>
    <x v="678"/>
    <n v="1203"/>
    <x v="28"/>
    <m/>
    <n v="128"/>
    <x v="40"/>
    <n v="12"/>
    <s v="Deep Ellum Brewing Company"/>
    <x v="137"/>
    <x v="15"/>
  </r>
  <r>
    <x v="679"/>
    <n v="1202"/>
    <x v="24"/>
    <n v="25"/>
    <n v="128"/>
    <x v="6"/>
    <n v="16"/>
    <s v="Deep Ellum Brewing Company"/>
    <x v="137"/>
    <x v="15"/>
  </r>
  <r>
    <x v="680"/>
    <n v="1161"/>
    <x v="48"/>
    <m/>
    <n v="128"/>
    <x v="10"/>
    <n v="12"/>
    <s v="Deep Ellum Brewing Company"/>
    <x v="137"/>
    <x v="15"/>
  </r>
  <r>
    <x v="681"/>
    <n v="946"/>
    <x v="40"/>
    <n v="23"/>
    <n v="128"/>
    <x v="47"/>
    <n v="12"/>
    <s v="Deep Ellum Brewing Company"/>
    <x v="137"/>
    <x v="15"/>
  </r>
  <r>
    <x v="682"/>
    <n v="943"/>
    <x v="28"/>
    <n v="70"/>
    <n v="128"/>
    <x v="2"/>
    <n v="12"/>
    <s v="Deep Ellum Brewing Company"/>
    <x v="137"/>
    <x v="15"/>
  </r>
  <r>
    <x v="683"/>
    <n v="1886"/>
    <x v="6"/>
    <n v="44"/>
    <n v="284"/>
    <x v="2"/>
    <n v="12"/>
    <s v="Defiance Brewing Company"/>
    <x v="138"/>
    <x v="41"/>
  </r>
  <r>
    <x v="684"/>
    <n v="1885"/>
    <x v="0"/>
    <n v="16"/>
    <n v="284"/>
    <x v="74"/>
    <n v="12"/>
    <s v="Defiance Brewing Company"/>
    <x v="138"/>
    <x v="41"/>
  </r>
  <r>
    <x v="685"/>
    <n v="1213"/>
    <x v="29"/>
    <n v="55"/>
    <n v="454"/>
    <x v="66"/>
    <n v="12"/>
    <s v="Denali Brewing Company"/>
    <x v="139"/>
    <x v="17"/>
  </r>
  <r>
    <x v="686"/>
    <n v="1159"/>
    <x v="34"/>
    <n v="46"/>
    <n v="454"/>
    <x v="47"/>
    <n v="12"/>
    <s v="Denali Brewing Company"/>
    <x v="139"/>
    <x v="17"/>
  </r>
  <r>
    <x v="687"/>
    <n v="947"/>
    <x v="7"/>
    <n v="71"/>
    <n v="454"/>
    <x v="2"/>
    <n v="12"/>
    <s v="Denali Brewing Company"/>
    <x v="139"/>
    <x v="17"/>
  </r>
  <r>
    <x v="688"/>
    <n v="929"/>
    <x v="46"/>
    <n v="46"/>
    <n v="454"/>
    <x v="70"/>
    <n v="12"/>
    <s v="Denali Brewing Company"/>
    <x v="139"/>
    <x v="17"/>
  </r>
  <r>
    <x v="689"/>
    <n v="1944"/>
    <x v="28"/>
    <m/>
    <n v="264"/>
    <x v="2"/>
    <n v="12"/>
    <s v="Denver Beer Company"/>
    <x v="85"/>
    <x v="7"/>
  </r>
  <r>
    <x v="690"/>
    <n v="1943"/>
    <x v="0"/>
    <m/>
    <n v="264"/>
    <x v="5"/>
    <n v="12"/>
    <s v="Denver Beer Company"/>
    <x v="85"/>
    <x v="7"/>
  </r>
  <r>
    <x v="691"/>
    <n v="1210"/>
    <x v="0"/>
    <n v="40"/>
    <n v="455"/>
    <x v="1"/>
    <n v="12"/>
    <s v="Deschutes Brewery"/>
    <x v="0"/>
    <x v="0"/>
  </r>
  <r>
    <x v="692"/>
    <n v="2550"/>
    <x v="40"/>
    <n v="16"/>
    <n v="58"/>
    <x v="60"/>
    <n v="12"/>
    <s v="Destihl Brewery"/>
    <x v="140"/>
    <x v="9"/>
  </r>
  <r>
    <x v="693"/>
    <n v="2505"/>
    <x v="44"/>
    <n v="22"/>
    <n v="58"/>
    <x v="81"/>
    <n v="12"/>
    <s v="Destihl Brewery"/>
    <x v="140"/>
    <x v="9"/>
  </r>
  <r>
    <x v="694"/>
    <n v="2025"/>
    <x v="33"/>
    <n v="76"/>
    <n v="58"/>
    <x v="2"/>
    <n v="12"/>
    <s v="Destihl Brewery"/>
    <x v="140"/>
    <x v="9"/>
  </r>
  <r>
    <x v="695"/>
    <n v="2021"/>
    <x v="0"/>
    <n v="12"/>
    <n v="58"/>
    <x v="53"/>
    <n v="12"/>
    <s v="Destihl Brewery"/>
    <x v="140"/>
    <x v="9"/>
  </r>
  <r>
    <x v="696"/>
    <n v="2015"/>
    <x v="0"/>
    <m/>
    <n v="58"/>
    <x v="30"/>
    <n v="12"/>
    <s v="Destihl Brewery"/>
    <x v="140"/>
    <x v="9"/>
  </r>
  <r>
    <x v="697"/>
    <n v="1888"/>
    <x v="60"/>
    <n v="85"/>
    <n v="58"/>
    <x v="3"/>
    <n v="12"/>
    <s v="Destihl Brewery"/>
    <x v="140"/>
    <x v="9"/>
  </r>
  <r>
    <x v="698"/>
    <n v="1887"/>
    <x v="44"/>
    <n v="22"/>
    <n v="58"/>
    <x v="81"/>
    <n v="12"/>
    <s v="Destihl Brewery"/>
    <x v="140"/>
    <x v="9"/>
  </r>
  <r>
    <x v="699"/>
    <n v="2051"/>
    <x v="43"/>
    <n v="45"/>
    <n v="238"/>
    <x v="1"/>
    <n v="12"/>
    <s v="Devil's Backbone Brewing Company"/>
    <x v="39"/>
    <x v="26"/>
  </r>
  <r>
    <x v="700"/>
    <n v="1201"/>
    <x v="40"/>
    <n v="26"/>
    <n v="238"/>
    <x v="1"/>
    <n v="12"/>
    <s v="Devil's Backbone Brewing Company"/>
    <x v="39"/>
    <x v="26"/>
  </r>
  <r>
    <x v="701"/>
    <n v="924"/>
    <x v="53"/>
    <n v="27"/>
    <n v="492"/>
    <x v="33"/>
    <n v="16"/>
    <s v="Devil's Canyon Brewery"/>
    <x v="141"/>
    <x v="5"/>
  </r>
  <r>
    <x v="702"/>
    <n v="731"/>
    <x v="32"/>
    <m/>
    <n v="492"/>
    <x v="31"/>
    <n v="16"/>
    <s v="Devil's Canyon Brewery"/>
    <x v="141"/>
    <x v="5"/>
  </r>
  <r>
    <x v="703"/>
    <n v="730"/>
    <x v="2"/>
    <n v="85"/>
    <n v="492"/>
    <x v="2"/>
    <n v="16"/>
    <s v="Devil's Canyon Brewery"/>
    <x v="141"/>
    <x v="5"/>
  </r>
  <r>
    <x v="704"/>
    <n v="647"/>
    <x v="62"/>
    <n v="12"/>
    <n v="492"/>
    <x v="56"/>
    <n v="16"/>
    <s v="Devil's Canyon Brewery"/>
    <x v="141"/>
    <x v="5"/>
  </r>
  <r>
    <x v="705"/>
    <n v="1773"/>
    <x v="6"/>
    <m/>
    <n v="320"/>
    <x v="1"/>
    <n v="12"/>
    <s v="Dick's Brewing Company"/>
    <x v="142"/>
    <x v="11"/>
  </r>
  <r>
    <x v="706"/>
    <n v="1795"/>
    <x v="7"/>
    <n v="72"/>
    <n v="312"/>
    <x v="2"/>
    <n v="16"/>
    <s v="Dirty Bucket Brewing Company"/>
    <x v="143"/>
    <x v="11"/>
  </r>
  <r>
    <x v="707"/>
    <n v="944"/>
    <x v="32"/>
    <m/>
    <n v="489"/>
    <x v="33"/>
    <n v="12"/>
    <s v="Dock Street Brewery"/>
    <x v="144"/>
    <x v="22"/>
  </r>
  <r>
    <x v="708"/>
    <n v="524"/>
    <x v="32"/>
    <m/>
    <n v="532"/>
    <x v="60"/>
    <n v="16"/>
    <s v="Dolores River Brewery"/>
    <x v="145"/>
    <x v="7"/>
  </r>
  <r>
    <x v="709"/>
    <n v="450"/>
    <x v="32"/>
    <m/>
    <n v="532"/>
    <x v="51"/>
    <n v="16"/>
    <s v="Dolores River Brewery"/>
    <x v="145"/>
    <x v="7"/>
  </r>
  <r>
    <x v="710"/>
    <n v="449"/>
    <x v="32"/>
    <m/>
    <n v="532"/>
    <x v="3"/>
    <n v="16"/>
    <s v="Dolores River Brewery"/>
    <x v="145"/>
    <x v="7"/>
  </r>
  <r>
    <x v="711"/>
    <n v="448"/>
    <x v="32"/>
    <m/>
    <n v="532"/>
    <x v="1"/>
    <n v="16"/>
    <s v="Dolores River Brewery"/>
    <x v="145"/>
    <x v="7"/>
  </r>
  <r>
    <x v="712"/>
    <n v="447"/>
    <x v="32"/>
    <m/>
    <n v="532"/>
    <x v="66"/>
    <n v="16"/>
    <s v="Dolores River Brewery"/>
    <x v="145"/>
    <x v="7"/>
  </r>
  <r>
    <x v="713"/>
    <n v="446"/>
    <x v="32"/>
    <m/>
    <n v="532"/>
    <x v="64"/>
    <n v="16"/>
    <s v="Dolores River Brewery"/>
    <x v="145"/>
    <x v="7"/>
  </r>
  <r>
    <x v="714"/>
    <n v="1246"/>
    <x v="44"/>
    <m/>
    <n v="447"/>
    <x v="39"/>
    <n v="12"/>
    <s v="Downeast Cider House"/>
    <x v="146"/>
    <x v="19"/>
  </r>
  <r>
    <x v="715"/>
    <n v="977"/>
    <x v="20"/>
    <m/>
    <n v="447"/>
    <x v="39"/>
    <n v="12"/>
    <s v="Downeast Cider House"/>
    <x v="146"/>
    <x v="19"/>
  </r>
  <r>
    <x v="716"/>
    <n v="881"/>
    <x v="1"/>
    <n v="100"/>
    <n v="497"/>
    <x v="2"/>
    <n v="12"/>
    <s v="Dry Dock Brewing Company"/>
    <x v="132"/>
    <x v="7"/>
  </r>
  <r>
    <x v="717"/>
    <n v="880"/>
    <x v="20"/>
    <n v="17"/>
    <n v="497"/>
    <x v="30"/>
    <n v="12"/>
    <s v="Dry Dock Brewing Company"/>
    <x v="132"/>
    <x v="7"/>
  </r>
  <r>
    <x v="718"/>
    <n v="872"/>
    <x v="55"/>
    <n v="12"/>
    <n v="497"/>
    <x v="60"/>
    <n v="12"/>
    <s v="Dry Dock Brewing Company"/>
    <x v="132"/>
    <x v="7"/>
  </r>
  <r>
    <x v="719"/>
    <n v="871"/>
    <x v="46"/>
    <n v="49"/>
    <n v="497"/>
    <x v="33"/>
    <n v="12"/>
    <s v="Dry Dock Brewing Company"/>
    <x v="132"/>
    <x v="7"/>
  </r>
  <r>
    <x v="720"/>
    <n v="1685"/>
    <x v="14"/>
    <n v="64"/>
    <n v="341"/>
    <x v="2"/>
    <n v="12"/>
    <s v="Due South Brewing Company"/>
    <x v="147"/>
    <x v="8"/>
  </r>
  <r>
    <x v="721"/>
    <n v="457"/>
    <x v="6"/>
    <n v="18"/>
    <n v="539"/>
    <x v="37"/>
    <n v="12"/>
    <s v="Dundee Brewing Company"/>
    <x v="148"/>
    <x v="31"/>
  </r>
  <r>
    <x v="722"/>
    <n v="1590"/>
    <x v="0"/>
    <m/>
    <n v="370"/>
    <x v="11"/>
    <n v="16"/>
    <s v="Eddyline Brewery &amp; Restaurant"/>
    <x v="149"/>
    <x v="7"/>
  </r>
  <r>
    <x v="723"/>
    <n v="1382"/>
    <x v="47"/>
    <n v="74"/>
    <n v="370"/>
    <x v="2"/>
    <n v="16"/>
    <s v="Eddyline Brewery &amp; Restaurant"/>
    <x v="149"/>
    <x v="7"/>
  </r>
  <r>
    <x v="724"/>
    <n v="1110"/>
    <x v="21"/>
    <m/>
    <n v="370"/>
    <x v="1"/>
    <n v="16"/>
    <s v="Eddyline Brewery &amp; Restaurant"/>
    <x v="149"/>
    <x v="7"/>
  </r>
  <r>
    <x v="725"/>
    <n v="1014"/>
    <x v="0"/>
    <m/>
    <n v="370"/>
    <x v="11"/>
    <n v="16"/>
    <s v="Eddyline Brewery &amp; Restaurant"/>
    <x v="149"/>
    <x v="7"/>
  </r>
  <r>
    <x v="726"/>
    <n v="911"/>
    <x v="8"/>
    <m/>
    <n v="370"/>
    <x v="30"/>
    <n v="16"/>
    <s v="Eddyline Brewery &amp; Restaurant"/>
    <x v="149"/>
    <x v="7"/>
  </r>
  <r>
    <x v="727"/>
    <n v="680"/>
    <x v="6"/>
    <m/>
    <n v="370"/>
    <x v="10"/>
    <n v="16"/>
    <s v="Eddyline Brewery &amp; Restaurant"/>
    <x v="149"/>
    <x v="7"/>
  </r>
  <r>
    <x v="728"/>
    <n v="395"/>
    <x v="47"/>
    <n v="74"/>
    <n v="370"/>
    <x v="2"/>
    <n v="16"/>
    <s v="Eddyline Brewery &amp; Restaurant"/>
    <x v="149"/>
    <x v="7"/>
  </r>
  <r>
    <x v="729"/>
    <n v="1642"/>
    <x v="52"/>
    <m/>
    <n v="353"/>
    <x v="51"/>
    <n v="16"/>
    <s v="Elevator Brewing Company"/>
    <x v="13"/>
    <x v="20"/>
  </r>
  <r>
    <x v="730"/>
    <n v="673"/>
    <x v="44"/>
    <n v="25"/>
    <n v="517"/>
    <x v="45"/>
    <n v="16"/>
    <s v="Emerald City Beer Company"/>
    <x v="115"/>
    <x v="11"/>
  </r>
  <r>
    <x v="731"/>
    <n v="1107"/>
    <x v="28"/>
    <m/>
    <n v="466"/>
    <x v="17"/>
    <n v="12"/>
    <s v="Engine 15 Brewing"/>
    <x v="150"/>
    <x v="8"/>
  </r>
  <r>
    <x v="732"/>
    <n v="1039"/>
    <x v="0"/>
    <m/>
    <n v="474"/>
    <x v="62"/>
    <n v="16"/>
    <s v="Engine House 9"/>
    <x v="151"/>
    <x v="11"/>
  </r>
  <r>
    <x v="733"/>
    <n v="2477"/>
    <x v="40"/>
    <m/>
    <n v="82"/>
    <x v="30"/>
    <n v="12"/>
    <s v="Epic Brewing"/>
    <x v="85"/>
    <x v="7"/>
  </r>
  <r>
    <x v="734"/>
    <n v="2008"/>
    <x v="40"/>
    <m/>
    <n v="82"/>
    <x v="1"/>
    <n v="12"/>
    <s v="Epic Brewing"/>
    <x v="85"/>
    <x v="7"/>
  </r>
  <r>
    <x v="735"/>
    <n v="2004"/>
    <x v="0"/>
    <m/>
    <n v="82"/>
    <x v="0"/>
    <n v="12"/>
    <s v="Epic Brewing"/>
    <x v="85"/>
    <x v="7"/>
  </r>
  <r>
    <x v="736"/>
    <n v="2003"/>
    <x v="23"/>
    <m/>
    <n v="82"/>
    <x v="2"/>
    <n v="12"/>
    <s v="Epic Brewing"/>
    <x v="85"/>
    <x v="7"/>
  </r>
  <r>
    <x v="737"/>
    <n v="2292"/>
    <x v="55"/>
    <n v="60"/>
    <n v="171"/>
    <x v="2"/>
    <n v="12"/>
    <s v="Everybody's Brewing"/>
    <x v="152"/>
    <x v="11"/>
  </r>
  <r>
    <x v="738"/>
    <n v="1504"/>
    <x v="23"/>
    <n v="80"/>
    <n v="171"/>
    <x v="2"/>
    <n v="12"/>
    <s v="Everybody's Brewing"/>
    <x v="152"/>
    <x v="11"/>
  </r>
  <r>
    <x v="739"/>
    <n v="2604"/>
    <x v="44"/>
    <n v="23"/>
    <n v="27"/>
    <x v="47"/>
    <n v="16"/>
    <s v="Evil Czech Brewery"/>
    <x v="153"/>
    <x v="1"/>
  </r>
  <r>
    <x v="740"/>
    <n v="2432"/>
    <x v="28"/>
    <n v="61"/>
    <n v="27"/>
    <x v="7"/>
    <n v="16"/>
    <s v="Evil Czech Brewery"/>
    <x v="153"/>
    <x v="1"/>
  </r>
  <r>
    <x v="741"/>
    <n v="2431"/>
    <x v="20"/>
    <m/>
    <n v="27"/>
    <x v="37"/>
    <n v="16"/>
    <s v="Evil Czech Brewery"/>
    <x v="153"/>
    <x v="1"/>
  </r>
  <r>
    <x v="742"/>
    <n v="2430"/>
    <x v="40"/>
    <m/>
    <n v="27"/>
    <x v="1"/>
    <n v="16"/>
    <s v="Evil Czech Brewery"/>
    <x v="153"/>
    <x v="1"/>
  </r>
  <r>
    <x v="743"/>
    <n v="2429"/>
    <x v="24"/>
    <m/>
    <n v="27"/>
    <x v="5"/>
    <n v="16"/>
    <s v="Evil Czech Brewery"/>
    <x v="153"/>
    <x v="1"/>
  </r>
  <r>
    <x v="744"/>
    <n v="1967"/>
    <x v="53"/>
    <n v="48"/>
    <n v="27"/>
    <x v="57"/>
    <n v="16"/>
    <s v="Evil Czech Brewery"/>
    <x v="153"/>
    <x v="1"/>
  </r>
  <r>
    <x v="745"/>
    <n v="2283"/>
    <x v="18"/>
    <m/>
    <n v="174"/>
    <x v="48"/>
    <n v="12"/>
    <s v="Evil Twin Brewing"/>
    <x v="100"/>
    <x v="31"/>
  </r>
  <r>
    <x v="746"/>
    <n v="2248"/>
    <x v="13"/>
    <m/>
    <n v="174"/>
    <x v="3"/>
    <n v="16"/>
    <s v="Evil Twin Brewing"/>
    <x v="100"/>
    <x v="31"/>
  </r>
  <r>
    <x v="747"/>
    <n v="1287"/>
    <x v="8"/>
    <m/>
    <n v="174"/>
    <x v="1"/>
    <n v="12"/>
    <s v="Evil Twin Brewing"/>
    <x v="100"/>
    <x v="31"/>
  </r>
  <r>
    <x v="748"/>
    <n v="1286"/>
    <x v="63"/>
    <m/>
    <n v="174"/>
    <x v="2"/>
    <n v="12"/>
    <s v="Evil Twin Brewing"/>
    <x v="100"/>
    <x v="31"/>
  </r>
  <r>
    <x v="749"/>
    <n v="640"/>
    <x v="8"/>
    <m/>
    <n v="174"/>
    <x v="1"/>
    <n v="12"/>
    <s v="Evil Twin Brewing"/>
    <x v="100"/>
    <x v="31"/>
  </r>
  <r>
    <x v="750"/>
    <n v="1722"/>
    <x v="0"/>
    <n v="32"/>
    <n v="336"/>
    <x v="1"/>
    <n v="12"/>
    <s v="Fargo Brewing Company"/>
    <x v="154"/>
    <x v="42"/>
  </r>
  <r>
    <x v="751"/>
    <n v="1435"/>
    <x v="6"/>
    <n v="19"/>
    <n v="336"/>
    <x v="77"/>
    <n v="12"/>
    <s v="Fargo Brewing Company"/>
    <x v="154"/>
    <x v="42"/>
  </r>
  <r>
    <x v="752"/>
    <n v="1434"/>
    <x v="26"/>
    <n v="70"/>
    <n v="336"/>
    <x v="2"/>
    <n v="12"/>
    <s v="Fargo Brewing Company"/>
    <x v="154"/>
    <x v="42"/>
  </r>
  <r>
    <x v="753"/>
    <n v="2089"/>
    <x v="33"/>
    <n v="55"/>
    <n v="225"/>
    <x v="1"/>
    <n v="12"/>
    <s v="Fat Head's Brewery"/>
    <x v="155"/>
    <x v="20"/>
  </r>
  <r>
    <x v="754"/>
    <n v="2088"/>
    <x v="28"/>
    <n v="80"/>
    <n v="225"/>
    <x v="2"/>
    <n v="16"/>
    <s v="Fat Head's Brewery"/>
    <x v="155"/>
    <x v="20"/>
  </r>
  <r>
    <x v="755"/>
    <n v="1455"/>
    <x v="28"/>
    <n v="58"/>
    <n v="406"/>
    <x v="19"/>
    <n v="16"/>
    <s v="Fate Brewing Company"/>
    <x v="16"/>
    <x v="7"/>
  </r>
  <r>
    <x v="756"/>
    <n v="1454"/>
    <x v="0"/>
    <n v="20"/>
    <n v="406"/>
    <x v="12"/>
    <n v="16"/>
    <s v="Fate Brewing Company"/>
    <x v="16"/>
    <x v="7"/>
  </r>
  <r>
    <x v="757"/>
    <n v="1453"/>
    <x v="0"/>
    <n v="20"/>
    <n v="406"/>
    <x v="82"/>
    <n v="16"/>
    <s v="Fate Brewing Company"/>
    <x v="16"/>
    <x v="7"/>
  </r>
  <r>
    <x v="758"/>
    <n v="1452"/>
    <x v="0"/>
    <n v="20"/>
    <n v="406"/>
    <x v="18"/>
    <n v="16"/>
    <s v="Fate Brewing Company"/>
    <x v="16"/>
    <x v="7"/>
  </r>
  <r>
    <x v="759"/>
    <n v="1451"/>
    <x v="28"/>
    <n v="70"/>
    <n v="406"/>
    <x v="2"/>
    <n v="16"/>
    <s v="Fate Brewing Company"/>
    <x v="16"/>
    <x v="7"/>
  </r>
  <r>
    <x v="760"/>
    <n v="2191"/>
    <x v="4"/>
    <n v="53"/>
    <n v="202"/>
    <x v="33"/>
    <n v="16"/>
    <s v="Fearless Brewing Company"/>
    <x v="156"/>
    <x v="0"/>
  </r>
  <r>
    <x v="761"/>
    <n v="1731"/>
    <x v="48"/>
    <m/>
    <n v="202"/>
    <x v="30"/>
    <n v="16"/>
    <s v="Fearless Brewing Company"/>
    <x v="156"/>
    <x v="0"/>
  </r>
  <r>
    <x v="762"/>
    <n v="1022"/>
    <x v="20"/>
    <m/>
    <n v="202"/>
    <x v="2"/>
    <n v="16"/>
    <s v="Fearless Brewing Company"/>
    <x v="156"/>
    <x v="0"/>
  </r>
  <r>
    <x v="763"/>
    <n v="895"/>
    <x v="4"/>
    <n v="53"/>
    <n v="202"/>
    <x v="33"/>
    <n v="16"/>
    <s v="Fearless Brewing Company"/>
    <x v="156"/>
    <x v="0"/>
  </r>
  <r>
    <x v="764"/>
    <n v="682"/>
    <x v="12"/>
    <m/>
    <n v="202"/>
    <x v="3"/>
    <n v="16"/>
    <s v="Fearless Brewing Company"/>
    <x v="156"/>
    <x v="0"/>
  </r>
  <r>
    <x v="765"/>
    <n v="112"/>
    <x v="0"/>
    <m/>
    <n v="202"/>
    <x v="77"/>
    <n v="16"/>
    <s v="Fearless Brewing Company"/>
    <x v="156"/>
    <x v="0"/>
  </r>
  <r>
    <x v="766"/>
    <n v="2289"/>
    <x v="59"/>
    <m/>
    <n v="173"/>
    <x v="3"/>
    <n v="12"/>
    <s v="Fiddlehead Brewing Company"/>
    <x v="157"/>
    <x v="43"/>
  </r>
  <r>
    <x v="767"/>
    <n v="2027"/>
    <x v="31"/>
    <m/>
    <n v="173"/>
    <x v="3"/>
    <n v="16"/>
    <s v="Fiddlehead Brewing Company"/>
    <x v="157"/>
    <x v="43"/>
  </r>
  <r>
    <x v="768"/>
    <n v="1929"/>
    <x v="31"/>
    <n v="80"/>
    <n v="173"/>
    <x v="3"/>
    <n v="16"/>
    <s v="Fiddlehead Brewing Company"/>
    <x v="157"/>
    <x v="43"/>
  </r>
  <r>
    <x v="769"/>
    <n v="1858"/>
    <x v="8"/>
    <n v="30"/>
    <n v="173"/>
    <x v="5"/>
    <n v="16"/>
    <s v="Fiddlehead Brewing Company"/>
    <x v="157"/>
    <x v="43"/>
  </r>
  <r>
    <x v="770"/>
    <n v="2591"/>
    <x v="6"/>
    <m/>
    <n v="37"/>
    <x v="83"/>
    <n v="12"/>
    <s v="Figueroa Mountain Brewing Company"/>
    <x v="158"/>
    <x v="5"/>
  </r>
  <r>
    <x v="771"/>
    <n v="2590"/>
    <x v="8"/>
    <n v="45"/>
    <n v="37"/>
    <x v="57"/>
    <n v="12"/>
    <s v="Figueroa Mountain Brewing Company"/>
    <x v="158"/>
    <x v="5"/>
  </r>
  <r>
    <x v="772"/>
    <n v="1968"/>
    <x v="24"/>
    <n v="20"/>
    <n v="37"/>
    <x v="18"/>
    <n v="12"/>
    <s v="Figueroa Mountain Brewing Company"/>
    <x v="158"/>
    <x v="5"/>
  </r>
  <r>
    <x v="773"/>
    <n v="1981"/>
    <x v="3"/>
    <m/>
    <n v="257"/>
    <x v="3"/>
    <n v="16"/>
    <s v="Finch's Beer Company"/>
    <x v="159"/>
    <x v="9"/>
  </r>
  <r>
    <x v="774"/>
    <n v="1664"/>
    <x v="15"/>
    <n v="80"/>
    <n v="257"/>
    <x v="31"/>
    <n v="16"/>
    <s v="Finch's Beer Company"/>
    <x v="159"/>
    <x v="9"/>
  </r>
  <r>
    <x v="775"/>
    <n v="1663"/>
    <x v="9"/>
    <m/>
    <n v="257"/>
    <x v="35"/>
    <n v="16"/>
    <s v="Finch's Beer Company"/>
    <x v="159"/>
    <x v="9"/>
  </r>
  <r>
    <x v="776"/>
    <n v="1662"/>
    <x v="0"/>
    <n v="22"/>
    <n v="257"/>
    <x v="37"/>
    <n v="16"/>
    <s v="Finch's Beer Company"/>
    <x v="159"/>
    <x v="9"/>
  </r>
  <r>
    <x v="777"/>
    <n v="941"/>
    <x v="36"/>
    <m/>
    <n v="257"/>
    <x v="19"/>
    <n v="16"/>
    <s v="Finch's Beer Company"/>
    <x v="159"/>
    <x v="9"/>
  </r>
  <r>
    <x v="778"/>
    <n v="935"/>
    <x v="15"/>
    <n v="72"/>
    <n v="257"/>
    <x v="33"/>
    <n v="16"/>
    <s v="Finch's Beer Company"/>
    <x v="159"/>
    <x v="9"/>
  </r>
  <r>
    <x v="779"/>
    <n v="809"/>
    <x v="8"/>
    <m/>
    <n v="257"/>
    <x v="1"/>
    <n v="16"/>
    <s v="Finch's Beer Company"/>
    <x v="159"/>
    <x v="9"/>
  </r>
  <r>
    <x v="780"/>
    <n v="481"/>
    <x v="4"/>
    <m/>
    <n v="257"/>
    <x v="2"/>
    <n v="16"/>
    <s v="Finch's Beer Company"/>
    <x v="159"/>
    <x v="9"/>
  </r>
  <r>
    <x v="781"/>
    <n v="351"/>
    <x v="8"/>
    <m/>
    <n v="257"/>
    <x v="1"/>
    <n v="16"/>
    <s v="Finch's Beer Company"/>
    <x v="159"/>
    <x v="9"/>
  </r>
  <r>
    <x v="782"/>
    <n v="350"/>
    <x v="50"/>
    <m/>
    <n v="257"/>
    <x v="47"/>
    <n v="16"/>
    <s v="Finch's Beer Company"/>
    <x v="159"/>
    <x v="9"/>
  </r>
  <r>
    <x v="783"/>
    <n v="2569"/>
    <x v="6"/>
    <n v="47"/>
    <n v="49"/>
    <x v="2"/>
    <n v="12"/>
    <s v="Firestone Walker Brewing Company"/>
    <x v="160"/>
    <x v="5"/>
  </r>
  <r>
    <x v="784"/>
    <n v="2463"/>
    <x v="4"/>
    <n v="75"/>
    <n v="49"/>
    <x v="2"/>
    <n v="12"/>
    <s v="Firestone Walker Brewing Company"/>
    <x v="160"/>
    <x v="5"/>
  </r>
  <r>
    <x v="785"/>
    <n v="2462"/>
    <x v="36"/>
    <m/>
    <n v="49"/>
    <x v="10"/>
    <n v="12"/>
    <s v="Firestone Walker Brewing Company"/>
    <x v="160"/>
    <x v="5"/>
  </r>
  <r>
    <x v="786"/>
    <n v="1957"/>
    <x v="50"/>
    <m/>
    <n v="49"/>
    <x v="47"/>
    <n v="12"/>
    <s v="Firestone Walker Brewing Company"/>
    <x v="160"/>
    <x v="5"/>
  </r>
  <r>
    <x v="787"/>
    <n v="1733"/>
    <x v="50"/>
    <n v="20"/>
    <n v="49"/>
    <x v="47"/>
    <n v="12"/>
    <s v="Firestone Walker Brewing Company"/>
    <x v="160"/>
    <x v="5"/>
  </r>
  <r>
    <x v="788"/>
    <n v="2624"/>
    <x v="7"/>
    <m/>
    <n v="17"/>
    <x v="22"/>
    <n v="16"/>
    <s v="Flat 12 Bierwerks"/>
    <x v="8"/>
    <x v="1"/>
  </r>
  <r>
    <x v="789"/>
    <n v="2284"/>
    <x v="0"/>
    <n v="27"/>
    <n v="17"/>
    <x v="47"/>
    <n v="16"/>
    <s v="Flat 12 Bierwerks"/>
    <x v="8"/>
    <x v="1"/>
  </r>
  <r>
    <x v="790"/>
    <n v="1610"/>
    <x v="21"/>
    <n v="104"/>
    <n v="17"/>
    <x v="2"/>
    <n v="16"/>
    <s v="Flat 12 Bierwerks"/>
    <x v="8"/>
    <x v="1"/>
  </r>
  <r>
    <x v="791"/>
    <n v="520"/>
    <x v="32"/>
    <m/>
    <n v="533"/>
    <x v="2"/>
    <n v="12"/>
    <s v="Flat Rock Brewing Company"/>
    <x v="161"/>
    <x v="22"/>
  </r>
  <r>
    <x v="792"/>
    <n v="2554"/>
    <x v="8"/>
    <m/>
    <n v="55"/>
    <x v="1"/>
    <n v="16"/>
    <s v="Flesk Brewing Company"/>
    <x v="162"/>
    <x v="9"/>
  </r>
  <r>
    <x v="793"/>
    <n v="608"/>
    <x v="2"/>
    <n v="60"/>
    <n v="522"/>
    <x v="2"/>
    <n v="12"/>
    <s v="Flying Dog Brewery"/>
    <x v="163"/>
    <x v="44"/>
  </r>
  <r>
    <x v="794"/>
    <n v="607"/>
    <x v="50"/>
    <n v="28"/>
    <n v="522"/>
    <x v="0"/>
    <n v="12"/>
    <s v="Flying Dog Brewery"/>
    <x v="163"/>
    <x v="44"/>
  </r>
  <r>
    <x v="795"/>
    <n v="2567"/>
    <x v="18"/>
    <m/>
    <n v="51"/>
    <x v="5"/>
    <n v="12"/>
    <s v="Flying Mouse Brewery"/>
    <x v="164"/>
    <x v="26"/>
  </r>
  <r>
    <x v="796"/>
    <n v="2566"/>
    <x v="28"/>
    <n v="70"/>
    <n v="51"/>
    <x v="2"/>
    <n v="12"/>
    <s v="Flying Mouse Brewery"/>
    <x v="164"/>
    <x v="26"/>
  </r>
  <r>
    <x v="797"/>
    <n v="1899"/>
    <x v="47"/>
    <m/>
    <n v="280"/>
    <x v="6"/>
    <n v="12"/>
    <s v="Foolproof Brewing Company"/>
    <x v="165"/>
    <x v="35"/>
  </r>
  <r>
    <x v="798"/>
    <n v="983"/>
    <x v="21"/>
    <m/>
    <n v="280"/>
    <x v="2"/>
    <n v="12"/>
    <s v="Foolproof Brewing Company"/>
    <x v="165"/>
    <x v="35"/>
  </r>
  <r>
    <x v="799"/>
    <n v="982"/>
    <x v="7"/>
    <m/>
    <n v="280"/>
    <x v="5"/>
    <n v="12"/>
    <s v="Foolproof Brewing Company"/>
    <x v="165"/>
    <x v="35"/>
  </r>
  <r>
    <x v="800"/>
    <n v="981"/>
    <x v="6"/>
    <m/>
    <n v="280"/>
    <x v="47"/>
    <n v="12"/>
    <s v="Foolproof Brewing Company"/>
    <x v="165"/>
    <x v="35"/>
  </r>
  <r>
    <x v="801"/>
    <n v="2111"/>
    <x v="0"/>
    <n v="18"/>
    <n v="218"/>
    <x v="23"/>
    <n v="12"/>
    <s v="Forgotten Boardwalk"/>
    <x v="166"/>
    <x v="28"/>
  </r>
  <r>
    <x v="802"/>
    <n v="2110"/>
    <x v="12"/>
    <n v="65"/>
    <n v="218"/>
    <x v="2"/>
    <n v="12"/>
    <s v="Forgotten Boardwalk"/>
    <x v="166"/>
    <x v="28"/>
  </r>
  <r>
    <x v="803"/>
    <n v="2172"/>
    <x v="40"/>
    <m/>
    <n v="207"/>
    <x v="12"/>
    <n v="12"/>
    <s v="Fort George Brewery"/>
    <x v="55"/>
    <x v="0"/>
  </r>
  <r>
    <x v="804"/>
    <n v="2171"/>
    <x v="23"/>
    <m/>
    <n v="207"/>
    <x v="2"/>
    <n v="12"/>
    <s v="Fort George Brewery"/>
    <x v="55"/>
    <x v="0"/>
  </r>
  <r>
    <x v="805"/>
    <n v="1911"/>
    <x v="6"/>
    <m/>
    <n v="207"/>
    <x v="2"/>
    <n v="16"/>
    <s v="Fort George Brewery"/>
    <x v="55"/>
    <x v="0"/>
  </r>
  <r>
    <x v="806"/>
    <n v="1803"/>
    <x v="7"/>
    <m/>
    <n v="207"/>
    <x v="2"/>
    <n v="16"/>
    <s v="Fort George Brewery"/>
    <x v="55"/>
    <x v="0"/>
  </r>
  <r>
    <x v="807"/>
    <n v="1566"/>
    <x v="23"/>
    <m/>
    <n v="207"/>
    <x v="31"/>
    <n v="16"/>
    <s v="Fort George Brewery"/>
    <x v="55"/>
    <x v="0"/>
  </r>
  <r>
    <x v="808"/>
    <n v="1515"/>
    <x v="26"/>
    <m/>
    <n v="207"/>
    <x v="2"/>
    <n v="16"/>
    <s v="Fort George Brewery"/>
    <x v="55"/>
    <x v="0"/>
  </r>
  <r>
    <x v="809"/>
    <n v="1214"/>
    <x v="46"/>
    <m/>
    <n v="207"/>
    <x v="1"/>
    <n v="16"/>
    <s v="Fort George Brewery"/>
    <x v="55"/>
    <x v="0"/>
  </r>
  <r>
    <x v="810"/>
    <n v="674"/>
    <x v="40"/>
    <m/>
    <n v="207"/>
    <x v="23"/>
    <n v="16"/>
    <s v="Fort George Brewery"/>
    <x v="55"/>
    <x v="0"/>
  </r>
  <r>
    <x v="811"/>
    <n v="562"/>
    <x v="8"/>
    <m/>
    <n v="207"/>
    <x v="1"/>
    <n v="16"/>
    <s v="Fort George Brewery"/>
    <x v="55"/>
    <x v="0"/>
  </r>
  <r>
    <x v="812"/>
    <n v="552"/>
    <x v="58"/>
    <m/>
    <n v="207"/>
    <x v="16"/>
    <n v="16"/>
    <s v="Fort George Brewery"/>
    <x v="55"/>
    <x v="0"/>
  </r>
  <r>
    <x v="813"/>
    <n v="319"/>
    <x v="20"/>
    <m/>
    <n v="207"/>
    <x v="45"/>
    <n v="16"/>
    <s v="Fort George Brewery"/>
    <x v="55"/>
    <x v="0"/>
  </r>
  <r>
    <x v="814"/>
    <n v="318"/>
    <x v="62"/>
    <n v="97"/>
    <n v="207"/>
    <x v="2"/>
    <n v="16"/>
    <s v="Fort George Brewery"/>
    <x v="55"/>
    <x v="0"/>
  </r>
  <r>
    <x v="815"/>
    <n v="2322"/>
    <x v="32"/>
    <m/>
    <n v="152"/>
    <x v="33"/>
    <n v="12"/>
    <s v="Fort Pitt Brewing Company"/>
    <x v="167"/>
    <x v="22"/>
  </r>
  <r>
    <x v="816"/>
    <n v="2661"/>
    <x v="50"/>
    <n v="19"/>
    <n v="5"/>
    <x v="37"/>
    <n v="12"/>
    <s v="Fort Point Beer Company"/>
    <x v="9"/>
    <x v="5"/>
  </r>
  <r>
    <x v="817"/>
    <n v="2660"/>
    <x v="34"/>
    <n v="16"/>
    <n v="5"/>
    <x v="33"/>
    <n v="12"/>
    <s v="Fort Point Beer Company"/>
    <x v="9"/>
    <x v="5"/>
  </r>
  <r>
    <x v="818"/>
    <n v="2659"/>
    <x v="48"/>
    <n v="17"/>
    <n v="5"/>
    <x v="18"/>
    <n v="12"/>
    <s v="Fort Point Beer Company"/>
    <x v="9"/>
    <x v="5"/>
  </r>
  <r>
    <x v="819"/>
    <n v="2658"/>
    <x v="33"/>
    <n v="42"/>
    <n v="5"/>
    <x v="2"/>
    <n v="12"/>
    <s v="Fort Point Beer Company"/>
    <x v="9"/>
    <x v="5"/>
  </r>
  <r>
    <x v="820"/>
    <n v="2625"/>
    <x v="13"/>
    <n v="50"/>
    <n v="16"/>
    <x v="56"/>
    <n v="12"/>
    <s v="Founders Brewing Company"/>
    <x v="5"/>
    <x v="4"/>
  </r>
  <r>
    <x v="821"/>
    <n v="1565"/>
    <x v="10"/>
    <n v="65"/>
    <n v="16"/>
    <x v="2"/>
    <n v="12"/>
    <s v="Founders Brewing Company"/>
    <x v="5"/>
    <x v="4"/>
  </r>
  <r>
    <x v="822"/>
    <n v="1223"/>
    <x v="50"/>
    <n v="42"/>
    <n v="16"/>
    <x v="2"/>
    <n v="12"/>
    <s v="Founders Brewing Company"/>
    <x v="5"/>
    <x v="4"/>
  </r>
  <r>
    <x v="823"/>
    <n v="1874"/>
    <x v="19"/>
    <n v="73"/>
    <n v="288"/>
    <x v="2"/>
    <n v="12"/>
    <s v="Four Corners Brewing Company"/>
    <x v="137"/>
    <x v="15"/>
  </r>
  <r>
    <x v="824"/>
    <n v="1873"/>
    <x v="52"/>
    <n v="40"/>
    <n v="288"/>
    <x v="5"/>
    <n v="12"/>
    <s v="Four Corners Brewing Company"/>
    <x v="137"/>
    <x v="15"/>
  </r>
  <r>
    <x v="825"/>
    <n v="1872"/>
    <x v="40"/>
    <n v="20"/>
    <n v="288"/>
    <x v="47"/>
    <n v="12"/>
    <s v="Four Corners Brewing Company"/>
    <x v="137"/>
    <x v="15"/>
  </r>
  <r>
    <x v="826"/>
    <n v="2613"/>
    <x v="8"/>
    <m/>
    <n v="23"/>
    <x v="4"/>
    <n v="16"/>
    <s v="Four Fathers Brewing "/>
    <x v="168"/>
    <x v="1"/>
  </r>
  <r>
    <x v="827"/>
    <n v="2612"/>
    <x v="0"/>
    <m/>
    <n v="23"/>
    <x v="12"/>
    <n v="16"/>
    <s v="Four Fathers Brewing "/>
    <x v="168"/>
    <x v="1"/>
  </r>
  <r>
    <x v="828"/>
    <n v="2611"/>
    <x v="21"/>
    <m/>
    <n v="23"/>
    <x v="2"/>
    <n v="16"/>
    <s v="Four Fathers Brewing "/>
    <x v="168"/>
    <x v="1"/>
  </r>
  <r>
    <x v="829"/>
    <n v="2610"/>
    <x v="37"/>
    <n v="90"/>
    <n v="23"/>
    <x v="2"/>
    <n v="16"/>
    <s v="Four Fathers Brewing "/>
    <x v="168"/>
    <x v="1"/>
  </r>
  <r>
    <x v="830"/>
    <n v="1657"/>
    <x v="18"/>
    <m/>
    <n v="349"/>
    <x v="0"/>
    <n v="12"/>
    <s v="Four Horsemen Brewing Company"/>
    <x v="169"/>
    <x v="1"/>
  </r>
  <r>
    <x v="831"/>
    <n v="2309"/>
    <x v="40"/>
    <n v="17"/>
    <n v="161"/>
    <x v="18"/>
    <n v="12"/>
    <s v="Four Peaks Brewing Company"/>
    <x v="170"/>
    <x v="24"/>
  </r>
  <r>
    <x v="832"/>
    <n v="1635"/>
    <x v="21"/>
    <n v="21"/>
    <n v="161"/>
    <x v="78"/>
    <n v="12"/>
    <s v="Four Peaks Brewing Company"/>
    <x v="170"/>
    <x v="24"/>
  </r>
  <r>
    <x v="833"/>
    <n v="1616"/>
    <x v="20"/>
    <m/>
    <n v="161"/>
    <x v="5"/>
    <n v="12"/>
    <s v="Four Peaks Brewing Company"/>
    <x v="170"/>
    <x v="24"/>
  </r>
  <r>
    <x v="834"/>
    <n v="1585"/>
    <x v="17"/>
    <n v="9"/>
    <n v="161"/>
    <x v="30"/>
    <n v="12"/>
    <s v="Four Peaks Brewing Company"/>
    <x v="170"/>
    <x v="24"/>
  </r>
  <r>
    <x v="835"/>
    <n v="358"/>
    <x v="26"/>
    <n v="47"/>
    <n v="161"/>
    <x v="2"/>
    <n v="12"/>
    <s v="Four Peaks Brewing Company"/>
    <x v="170"/>
    <x v="24"/>
  </r>
  <r>
    <x v="836"/>
    <n v="179"/>
    <x v="21"/>
    <n v="21"/>
    <n v="161"/>
    <x v="77"/>
    <n v="12"/>
    <s v="Four Peaks Brewing Company"/>
    <x v="170"/>
    <x v="24"/>
  </r>
  <r>
    <x v="831"/>
    <n v="178"/>
    <x v="40"/>
    <m/>
    <n v="161"/>
    <x v="18"/>
    <n v="12"/>
    <s v="Four Peaks Brewing Company"/>
    <x v="170"/>
    <x v="24"/>
  </r>
  <r>
    <x v="837"/>
    <n v="2428"/>
    <x v="21"/>
    <m/>
    <n v="106"/>
    <x v="5"/>
    <n v="12"/>
    <s v="Four String Brewing Company"/>
    <x v="13"/>
    <x v="20"/>
  </r>
  <r>
    <x v="838"/>
    <n v="2427"/>
    <x v="0"/>
    <n v="28"/>
    <n v="106"/>
    <x v="37"/>
    <n v="12"/>
    <s v="Four String Brewing Company"/>
    <x v="13"/>
    <x v="20"/>
  </r>
  <r>
    <x v="839"/>
    <n v="2425"/>
    <x v="52"/>
    <n v="36"/>
    <n v="106"/>
    <x v="1"/>
    <n v="12"/>
    <s v="Four String Brewing Company"/>
    <x v="13"/>
    <x v="20"/>
  </r>
  <r>
    <x v="840"/>
    <n v="2424"/>
    <x v="28"/>
    <n v="70"/>
    <n v="106"/>
    <x v="72"/>
    <n v="12"/>
    <s v="Four String Brewing Company"/>
    <x v="13"/>
    <x v="20"/>
  </r>
  <r>
    <x v="841"/>
    <n v="1998"/>
    <x v="34"/>
    <m/>
    <n v="254"/>
    <x v="33"/>
    <n v="12"/>
    <s v="Frankenmuth Brewery"/>
    <x v="171"/>
    <x v="4"/>
  </r>
  <r>
    <x v="842"/>
    <n v="1556"/>
    <x v="12"/>
    <n v="69"/>
    <n v="254"/>
    <x v="2"/>
    <n v="12"/>
    <s v="Frankenmuth Brewery"/>
    <x v="171"/>
    <x v="4"/>
  </r>
  <r>
    <x v="843"/>
    <n v="1208"/>
    <x v="8"/>
    <n v="18"/>
    <n v="254"/>
    <x v="44"/>
    <n v="12"/>
    <s v="Frankenmuth Brewery"/>
    <x v="171"/>
    <x v="4"/>
  </r>
  <r>
    <x v="844"/>
    <n v="2527"/>
    <x v="36"/>
    <n v="27"/>
    <n v="67"/>
    <x v="78"/>
    <n v="12"/>
    <s v="Freetail Brewing Company"/>
    <x v="69"/>
    <x v="15"/>
  </r>
  <r>
    <x v="845"/>
    <n v="2526"/>
    <x v="7"/>
    <n v="33"/>
    <n v="67"/>
    <x v="17"/>
    <n v="12"/>
    <s v="Freetail Brewing Company"/>
    <x v="69"/>
    <x v="15"/>
  </r>
  <r>
    <x v="846"/>
    <n v="2525"/>
    <x v="21"/>
    <m/>
    <n v="67"/>
    <x v="23"/>
    <n v="12"/>
    <s v="Freetail Brewing Company"/>
    <x v="69"/>
    <x v="15"/>
  </r>
  <r>
    <x v="847"/>
    <n v="2524"/>
    <x v="17"/>
    <n v="20"/>
    <n v="67"/>
    <x v="44"/>
    <n v="12"/>
    <s v="Freetail Brewing Company"/>
    <x v="69"/>
    <x v="15"/>
  </r>
  <r>
    <x v="848"/>
    <n v="2523"/>
    <x v="41"/>
    <m/>
    <n v="67"/>
    <x v="33"/>
    <n v="12"/>
    <s v="Freetail Brewing Company"/>
    <x v="69"/>
    <x v="15"/>
  </r>
  <r>
    <x v="849"/>
    <n v="2522"/>
    <x v="17"/>
    <n v="10"/>
    <n v="67"/>
    <x v="23"/>
    <n v="12"/>
    <s v="Freetail Brewing Company"/>
    <x v="69"/>
    <x v="15"/>
  </r>
  <r>
    <x v="850"/>
    <n v="2521"/>
    <x v="29"/>
    <n v="70"/>
    <n v="67"/>
    <x v="2"/>
    <n v="12"/>
    <s v="Freetail Brewing Company"/>
    <x v="69"/>
    <x v="15"/>
  </r>
  <r>
    <x v="851"/>
    <n v="2520"/>
    <x v="43"/>
    <n v="5"/>
    <n v="67"/>
    <x v="48"/>
    <n v="12"/>
    <s v="Freetail Brewing Company"/>
    <x v="69"/>
    <x v="15"/>
  </r>
  <r>
    <x v="852"/>
    <n v="1174"/>
    <x v="18"/>
    <m/>
    <n v="461"/>
    <x v="2"/>
    <n v="12"/>
    <s v="Fremont Brewing Company"/>
    <x v="115"/>
    <x v="11"/>
  </r>
  <r>
    <x v="853"/>
    <n v="1116"/>
    <x v="6"/>
    <m/>
    <n v="461"/>
    <x v="1"/>
    <n v="12"/>
    <s v="Fremont Brewing Company"/>
    <x v="115"/>
    <x v="11"/>
  </r>
  <r>
    <x v="854"/>
    <n v="994"/>
    <x v="15"/>
    <m/>
    <n v="461"/>
    <x v="43"/>
    <n v="12"/>
    <s v="Fremont Brewing Company"/>
    <x v="115"/>
    <x v="11"/>
  </r>
  <r>
    <x v="855"/>
    <n v="901"/>
    <x v="7"/>
    <n v="35"/>
    <n v="461"/>
    <x v="6"/>
    <n v="12"/>
    <s v="Fremont Brewing Company"/>
    <x v="115"/>
    <x v="11"/>
  </r>
  <r>
    <x v="856"/>
    <n v="875"/>
    <x v="7"/>
    <n v="45"/>
    <n v="461"/>
    <x v="1"/>
    <n v="12"/>
    <s v="Fremont Brewing Company"/>
    <x v="115"/>
    <x v="11"/>
  </r>
  <r>
    <x v="857"/>
    <n v="858"/>
    <x v="34"/>
    <n v="30"/>
    <n v="461"/>
    <x v="1"/>
    <n v="12"/>
    <s v="Fremont Brewing Company"/>
    <x v="115"/>
    <x v="11"/>
  </r>
  <r>
    <x v="858"/>
    <n v="857"/>
    <x v="7"/>
    <n v="80"/>
    <n v="461"/>
    <x v="2"/>
    <n v="12"/>
    <s v="Fremont Brewing Company"/>
    <x v="115"/>
    <x v="11"/>
  </r>
  <r>
    <x v="859"/>
    <n v="1300"/>
    <x v="36"/>
    <n v="32"/>
    <n v="434"/>
    <x v="18"/>
    <n v="12"/>
    <s v="French Broad Brewery"/>
    <x v="52"/>
    <x v="13"/>
  </r>
  <r>
    <x v="860"/>
    <n v="1260"/>
    <x v="28"/>
    <n v="24"/>
    <n v="434"/>
    <x v="56"/>
    <n v="12"/>
    <s v="French Broad Brewery"/>
    <x v="52"/>
    <x v="13"/>
  </r>
  <r>
    <x v="861"/>
    <n v="1259"/>
    <x v="40"/>
    <n v="42"/>
    <n v="434"/>
    <x v="51"/>
    <n v="12"/>
    <s v="French Broad Brewery"/>
    <x v="52"/>
    <x v="13"/>
  </r>
  <r>
    <x v="862"/>
    <n v="2254"/>
    <x v="28"/>
    <n v="73"/>
    <n v="181"/>
    <x v="2"/>
    <n v="16"/>
    <s v="Frog Level Brewing Company"/>
    <x v="172"/>
    <x v="13"/>
  </r>
  <r>
    <x v="863"/>
    <n v="1658"/>
    <x v="0"/>
    <m/>
    <n v="348"/>
    <x v="1"/>
    <n v="12"/>
    <s v="Fullsteam Brewery"/>
    <x v="173"/>
    <x v="13"/>
  </r>
  <r>
    <x v="864"/>
    <n v="2077"/>
    <x v="10"/>
    <n v="50"/>
    <n v="229"/>
    <x v="2"/>
    <n v="12"/>
    <s v="Geneva Lake Brewing Company"/>
    <x v="174"/>
    <x v="14"/>
  </r>
  <r>
    <x v="865"/>
    <n v="2076"/>
    <x v="44"/>
    <n v="15"/>
    <n v="229"/>
    <x v="47"/>
    <n v="12"/>
    <s v="Geneva Lake Brewing Company"/>
    <x v="174"/>
    <x v="14"/>
  </r>
  <r>
    <x v="866"/>
    <n v="2075"/>
    <x v="0"/>
    <n v="26"/>
    <n v="229"/>
    <x v="33"/>
    <n v="12"/>
    <s v="Geneva Lake Brewing Company"/>
    <x v="174"/>
    <x v="14"/>
  </r>
  <r>
    <x v="867"/>
    <n v="2426"/>
    <x v="26"/>
    <n v="70"/>
    <n v="107"/>
    <x v="2"/>
    <n v="12"/>
    <s v="Glabrous Brewing Company"/>
    <x v="175"/>
    <x v="25"/>
  </r>
  <r>
    <x v="868"/>
    <n v="2045"/>
    <x v="10"/>
    <n v="75"/>
    <n v="241"/>
    <x v="0"/>
    <n v="16"/>
    <s v="Golden Road Brewing"/>
    <x v="176"/>
    <x v="5"/>
  </r>
  <r>
    <x v="869"/>
    <n v="1960"/>
    <x v="46"/>
    <n v="35"/>
    <n v="241"/>
    <x v="6"/>
    <n v="12"/>
    <s v="Golden Road Brewing"/>
    <x v="176"/>
    <x v="5"/>
  </r>
  <r>
    <x v="870"/>
    <n v="1777"/>
    <x v="62"/>
    <n v="74"/>
    <n v="241"/>
    <x v="2"/>
    <n v="16"/>
    <s v="Golden Road Brewing"/>
    <x v="176"/>
    <x v="5"/>
  </r>
  <r>
    <x v="871"/>
    <n v="1698"/>
    <x v="15"/>
    <n v="70"/>
    <n v="241"/>
    <x v="2"/>
    <n v="16"/>
    <s v="Golden Road Brewing"/>
    <x v="176"/>
    <x v="5"/>
  </r>
  <r>
    <x v="872"/>
    <n v="1641"/>
    <x v="64"/>
    <n v="92"/>
    <n v="241"/>
    <x v="2"/>
    <n v="16"/>
    <s v="Golden Road Brewing"/>
    <x v="176"/>
    <x v="5"/>
  </r>
  <r>
    <x v="873"/>
    <n v="1490"/>
    <x v="29"/>
    <n v="60"/>
    <n v="241"/>
    <x v="2"/>
    <n v="16"/>
    <s v="Golden Road Brewing"/>
    <x v="176"/>
    <x v="5"/>
  </r>
  <r>
    <x v="874"/>
    <n v="1489"/>
    <x v="48"/>
    <n v="15"/>
    <n v="241"/>
    <x v="60"/>
    <n v="16"/>
    <s v="Golden Road Brewing"/>
    <x v="176"/>
    <x v="5"/>
  </r>
  <r>
    <x v="875"/>
    <n v="1399"/>
    <x v="41"/>
    <n v="65"/>
    <n v="241"/>
    <x v="2"/>
    <n v="16"/>
    <s v="Golden Road Brewing"/>
    <x v="176"/>
    <x v="5"/>
  </r>
  <r>
    <x v="873"/>
    <n v="1296"/>
    <x v="29"/>
    <n v="60"/>
    <n v="241"/>
    <x v="2"/>
    <n v="12"/>
    <s v="Golden Road Brewing"/>
    <x v="176"/>
    <x v="5"/>
  </r>
  <r>
    <x v="876"/>
    <n v="1034"/>
    <x v="0"/>
    <m/>
    <n v="241"/>
    <x v="18"/>
    <n v="16"/>
    <s v="Golden Road Brewing"/>
    <x v="176"/>
    <x v="5"/>
  </r>
  <r>
    <x v="877"/>
    <n v="991"/>
    <x v="8"/>
    <n v="20"/>
    <n v="241"/>
    <x v="17"/>
    <n v="16"/>
    <s v="Golden Road Brewing"/>
    <x v="176"/>
    <x v="5"/>
  </r>
  <r>
    <x v="878"/>
    <n v="750"/>
    <x v="15"/>
    <n v="70"/>
    <n v="241"/>
    <x v="2"/>
    <n v="16"/>
    <s v="Golden Road Brewing"/>
    <x v="176"/>
    <x v="5"/>
  </r>
  <r>
    <x v="879"/>
    <n v="749"/>
    <x v="15"/>
    <n v="70"/>
    <n v="241"/>
    <x v="2"/>
    <n v="16"/>
    <s v="Golden Road Brewing"/>
    <x v="176"/>
    <x v="5"/>
  </r>
  <r>
    <x v="880"/>
    <n v="549"/>
    <x v="29"/>
    <n v="60"/>
    <n v="241"/>
    <x v="2"/>
    <n v="16"/>
    <s v="Golden Road Brewing"/>
    <x v="176"/>
    <x v="5"/>
  </r>
  <r>
    <x v="881"/>
    <n v="548"/>
    <x v="48"/>
    <n v="15"/>
    <n v="241"/>
    <x v="60"/>
    <n v="16"/>
    <s v="Golden Road Brewing"/>
    <x v="176"/>
    <x v="5"/>
  </r>
  <r>
    <x v="882"/>
    <n v="2587"/>
    <x v="28"/>
    <n v="11"/>
    <n v="40"/>
    <x v="5"/>
    <n v="16"/>
    <s v="Gonzo's BiggDogg Brewing"/>
    <x v="31"/>
    <x v="4"/>
  </r>
  <r>
    <x v="883"/>
    <n v="1109"/>
    <x v="28"/>
    <n v="70"/>
    <n v="465"/>
    <x v="2"/>
    <n v="12"/>
    <s v="Good Life Brewing Company"/>
    <x v="0"/>
    <x v="0"/>
  </r>
  <r>
    <x v="884"/>
    <n v="1108"/>
    <x v="21"/>
    <n v="18"/>
    <n v="465"/>
    <x v="37"/>
    <n v="12"/>
    <s v="Good Life Brewing Company"/>
    <x v="0"/>
    <x v="0"/>
  </r>
  <r>
    <x v="885"/>
    <n v="1000"/>
    <x v="34"/>
    <n v="36"/>
    <n v="479"/>
    <x v="1"/>
    <n v="12"/>
    <s v="Good People Brewing Company"/>
    <x v="177"/>
    <x v="23"/>
  </r>
  <r>
    <x v="886"/>
    <n v="312"/>
    <x v="22"/>
    <n v="103"/>
    <n v="479"/>
    <x v="3"/>
    <n v="12"/>
    <s v="Good People Brewing Company"/>
    <x v="177"/>
    <x v="23"/>
  </r>
  <r>
    <x v="887"/>
    <n v="311"/>
    <x v="21"/>
    <n v="54"/>
    <n v="479"/>
    <x v="4"/>
    <n v="12"/>
    <s v="Good People Brewing Company"/>
    <x v="177"/>
    <x v="23"/>
  </r>
  <r>
    <x v="888"/>
    <n v="309"/>
    <x v="21"/>
    <n v="64"/>
    <n v="479"/>
    <x v="2"/>
    <n v="12"/>
    <s v="Good People Brewing Company"/>
    <x v="177"/>
    <x v="23"/>
  </r>
  <r>
    <x v="889"/>
    <n v="308"/>
    <x v="46"/>
    <n v="36"/>
    <n v="479"/>
    <x v="17"/>
    <n v="12"/>
    <s v="Good People Brewing Company"/>
    <x v="177"/>
    <x v="23"/>
  </r>
  <r>
    <x v="890"/>
    <n v="2205"/>
    <x v="8"/>
    <n v="40"/>
    <n v="195"/>
    <x v="1"/>
    <n v="12"/>
    <s v="Goodlife Brewing Co."/>
    <x v="0"/>
    <x v="0"/>
  </r>
  <r>
    <x v="891"/>
    <n v="2198"/>
    <x v="29"/>
    <n v="55"/>
    <n v="197"/>
    <x v="2"/>
    <n v="12"/>
    <s v="Goose Island Brewery Company"/>
    <x v="159"/>
    <x v="9"/>
  </r>
  <r>
    <x v="892"/>
    <n v="2457"/>
    <x v="53"/>
    <n v="30"/>
    <n v="89"/>
    <x v="1"/>
    <n v="16"/>
    <s v="Goose Island Brewing Company"/>
    <x v="159"/>
    <x v="9"/>
  </r>
  <r>
    <x v="892"/>
    <n v="2202"/>
    <x v="53"/>
    <n v="30"/>
    <n v="89"/>
    <x v="1"/>
    <n v="12"/>
    <s v="Goose Island Brewing Company"/>
    <x v="159"/>
    <x v="9"/>
  </r>
  <r>
    <x v="893"/>
    <n v="2201"/>
    <x v="17"/>
    <n v="18"/>
    <n v="89"/>
    <x v="37"/>
    <n v="16"/>
    <s v="Goose Island Brewing Company"/>
    <x v="159"/>
    <x v="9"/>
  </r>
  <r>
    <x v="893"/>
    <n v="1829"/>
    <x v="17"/>
    <n v="18"/>
    <n v="89"/>
    <x v="37"/>
    <n v="12"/>
    <s v="Goose Island Brewing Company"/>
    <x v="159"/>
    <x v="9"/>
  </r>
  <r>
    <x v="894"/>
    <n v="581"/>
    <x v="17"/>
    <n v="20"/>
    <n v="89"/>
    <x v="37"/>
    <n v="12"/>
    <s v="Goose Island Brewing Company"/>
    <x v="159"/>
    <x v="9"/>
  </r>
  <r>
    <x v="895"/>
    <n v="1383"/>
    <x v="40"/>
    <n v="19"/>
    <n v="421"/>
    <x v="0"/>
    <n v="12"/>
    <s v="Gore Range Brewery"/>
    <x v="109"/>
    <x v="7"/>
  </r>
  <r>
    <x v="896"/>
    <n v="477"/>
    <x v="0"/>
    <m/>
    <n v="537"/>
    <x v="37"/>
    <n v="12"/>
    <s v="Grand Canyon Brewing Company"/>
    <x v="178"/>
    <x v="24"/>
  </r>
  <r>
    <x v="897"/>
    <n v="476"/>
    <x v="40"/>
    <m/>
    <n v="537"/>
    <x v="13"/>
    <n v="12"/>
    <s v="Grand Canyon Brewing Company"/>
    <x v="178"/>
    <x v="24"/>
  </r>
  <r>
    <x v="898"/>
    <n v="143"/>
    <x v="53"/>
    <m/>
    <n v="537"/>
    <x v="33"/>
    <n v="12"/>
    <s v="Grand Canyon Brewing Company"/>
    <x v="178"/>
    <x v="24"/>
  </r>
  <r>
    <x v="899"/>
    <n v="142"/>
    <x v="32"/>
    <m/>
    <n v="537"/>
    <x v="2"/>
    <n v="12"/>
    <s v="Grand Canyon Brewing Company"/>
    <x v="178"/>
    <x v="24"/>
  </r>
  <r>
    <x v="900"/>
    <n v="2129"/>
    <x v="55"/>
    <n v="21"/>
    <n v="214"/>
    <x v="37"/>
    <n v="12"/>
    <s v="Grapevine Craft Brewery"/>
    <x v="179"/>
    <x v="15"/>
  </r>
  <r>
    <x v="901"/>
    <n v="2127"/>
    <x v="44"/>
    <n v="21"/>
    <n v="214"/>
    <x v="15"/>
    <n v="12"/>
    <s v="Grapevine Craft Brewery"/>
    <x v="179"/>
    <x v="15"/>
  </r>
  <r>
    <x v="902"/>
    <n v="2126"/>
    <x v="8"/>
    <n v="35"/>
    <n v="214"/>
    <x v="1"/>
    <n v="12"/>
    <s v="Grapevine Craft Brewery"/>
    <x v="179"/>
    <x v="15"/>
  </r>
  <r>
    <x v="903"/>
    <n v="2303"/>
    <x v="36"/>
    <n v="22"/>
    <n v="166"/>
    <x v="47"/>
    <n v="16"/>
    <s v="Great Crescent Brewery"/>
    <x v="132"/>
    <x v="1"/>
  </r>
  <r>
    <x v="904"/>
    <n v="1990"/>
    <x v="52"/>
    <n v="18"/>
    <n v="166"/>
    <x v="30"/>
    <n v="16"/>
    <s v="Great Crescent Brewery"/>
    <x v="132"/>
    <x v="1"/>
  </r>
  <r>
    <x v="905"/>
    <n v="1702"/>
    <x v="34"/>
    <n v="33"/>
    <n v="166"/>
    <x v="5"/>
    <n v="16"/>
    <s v="Great Crescent Brewery"/>
    <x v="132"/>
    <x v="1"/>
  </r>
  <r>
    <x v="906"/>
    <n v="1701"/>
    <x v="23"/>
    <n v="60"/>
    <n v="166"/>
    <x v="2"/>
    <n v="16"/>
    <s v="Great Crescent Brewery"/>
    <x v="132"/>
    <x v="1"/>
  </r>
  <r>
    <x v="907"/>
    <n v="1700"/>
    <x v="52"/>
    <n v="27"/>
    <n v="166"/>
    <x v="73"/>
    <n v="16"/>
    <s v="Great Crescent Brewery"/>
    <x v="132"/>
    <x v="1"/>
  </r>
  <r>
    <x v="908"/>
    <n v="1699"/>
    <x v="36"/>
    <n v="22"/>
    <n v="166"/>
    <x v="47"/>
    <n v="16"/>
    <s v="Great Crescent Brewery"/>
    <x v="132"/>
    <x v="1"/>
  </r>
  <r>
    <x v="909"/>
    <n v="1269"/>
    <x v="34"/>
    <n v="33"/>
    <n v="166"/>
    <x v="5"/>
    <n v="16"/>
    <s v="Great Crescent Brewery"/>
    <x v="132"/>
    <x v="1"/>
  </r>
  <r>
    <x v="910"/>
    <n v="930"/>
    <x v="52"/>
    <n v="25"/>
    <n v="166"/>
    <x v="58"/>
    <n v="16"/>
    <s v="Great Crescent Brewery"/>
    <x v="132"/>
    <x v="1"/>
  </r>
  <r>
    <x v="911"/>
    <n v="649"/>
    <x v="6"/>
    <n v="36"/>
    <n v="166"/>
    <x v="17"/>
    <n v="16"/>
    <s v="Great Crescent Brewery"/>
    <x v="132"/>
    <x v="1"/>
  </r>
  <r>
    <x v="912"/>
    <n v="639"/>
    <x v="52"/>
    <n v="18"/>
    <n v="166"/>
    <x v="30"/>
    <n v="16"/>
    <s v="Great Crescent Brewery"/>
    <x v="132"/>
    <x v="1"/>
  </r>
  <r>
    <x v="913"/>
    <n v="626"/>
    <x v="52"/>
    <n v="27"/>
    <n v="166"/>
    <x v="73"/>
    <n v="16"/>
    <s v="Great Crescent Brewery"/>
    <x v="132"/>
    <x v="1"/>
  </r>
  <r>
    <x v="914"/>
    <n v="615"/>
    <x v="21"/>
    <n v="25"/>
    <n v="166"/>
    <x v="84"/>
    <n v="16"/>
    <s v="Great Crescent Brewery"/>
    <x v="132"/>
    <x v="1"/>
  </r>
  <r>
    <x v="915"/>
    <n v="478"/>
    <x v="20"/>
    <n v="13"/>
    <n v="166"/>
    <x v="23"/>
    <n v="16"/>
    <s v="Great Crescent Brewery"/>
    <x v="132"/>
    <x v="1"/>
  </r>
  <r>
    <x v="916"/>
    <n v="455"/>
    <x v="4"/>
    <n v="65"/>
    <n v="166"/>
    <x v="19"/>
    <n v="16"/>
    <s v="Great Crescent Brewery"/>
    <x v="132"/>
    <x v="1"/>
  </r>
  <r>
    <x v="917"/>
    <n v="442"/>
    <x v="15"/>
    <n v="66"/>
    <n v="166"/>
    <x v="85"/>
    <n v="16"/>
    <s v="Great Crescent Brewery"/>
    <x v="132"/>
    <x v="1"/>
  </r>
  <r>
    <x v="918"/>
    <n v="441"/>
    <x v="34"/>
    <n v="33"/>
    <n v="166"/>
    <x v="5"/>
    <n v="16"/>
    <s v="Great Crescent Brewery"/>
    <x v="132"/>
    <x v="1"/>
  </r>
  <r>
    <x v="919"/>
    <n v="440"/>
    <x v="52"/>
    <n v="23"/>
    <n v="166"/>
    <x v="61"/>
    <n v="16"/>
    <s v="Great Crescent Brewery"/>
    <x v="132"/>
    <x v="1"/>
  </r>
  <r>
    <x v="920"/>
    <n v="439"/>
    <x v="17"/>
    <n v="26"/>
    <n v="166"/>
    <x v="64"/>
    <n v="16"/>
    <s v="Great Crescent Brewery"/>
    <x v="132"/>
    <x v="1"/>
  </r>
  <r>
    <x v="921"/>
    <n v="436"/>
    <x v="23"/>
    <n v="60"/>
    <n v="166"/>
    <x v="2"/>
    <n v="16"/>
    <s v="Great Crescent Brewery"/>
    <x v="132"/>
    <x v="1"/>
  </r>
  <r>
    <x v="922"/>
    <n v="389"/>
    <x v="36"/>
    <n v="22"/>
    <n v="166"/>
    <x v="47"/>
    <n v="16"/>
    <s v="Great Crescent Brewery"/>
    <x v="132"/>
    <x v="1"/>
  </r>
  <r>
    <x v="923"/>
    <n v="2650"/>
    <x v="0"/>
    <m/>
    <n v="7"/>
    <x v="1"/>
    <n v="12"/>
    <s v="Great Divide Brewing Company"/>
    <x v="85"/>
    <x v="7"/>
  </r>
  <r>
    <x v="924"/>
    <n v="2649"/>
    <x v="65"/>
    <m/>
    <n v="7"/>
    <x v="86"/>
    <n v="12"/>
    <s v="Great Divide Brewing Company"/>
    <x v="85"/>
    <x v="7"/>
  </r>
  <r>
    <x v="925"/>
    <n v="2648"/>
    <x v="14"/>
    <m/>
    <n v="7"/>
    <x v="37"/>
    <n v="12"/>
    <s v="Great Divide Brewing Company"/>
    <x v="85"/>
    <x v="7"/>
  </r>
  <r>
    <x v="926"/>
    <n v="2647"/>
    <x v="2"/>
    <m/>
    <n v="7"/>
    <x v="2"/>
    <n v="12"/>
    <s v="Great Divide Brewing Company"/>
    <x v="85"/>
    <x v="7"/>
  </r>
  <r>
    <x v="927"/>
    <n v="2646"/>
    <x v="45"/>
    <m/>
    <n v="7"/>
    <x v="32"/>
    <n v="12"/>
    <s v="Great Divide Brewing Company"/>
    <x v="85"/>
    <x v="7"/>
  </r>
  <r>
    <x v="928"/>
    <n v="2645"/>
    <x v="0"/>
    <m/>
    <n v="7"/>
    <x v="2"/>
    <n v="12"/>
    <s v="Great Divide Brewing Company"/>
    <x v="85"/>
    <x v="7"/>
  </r>
  <r>
    <x v="929"/>
    <n v="2644"/>
    <x v="38"/>
    <n v="75"/>
    <n v="7"/>
    <x v="34"/>
    <n v="12"/>
    <s v="Great Divide Brewing Company"/>
    <x v="85"/>
    <x v="7"/>
  </r>
  <r>
    <x v="930"/>
    <n v="2643"/>
    <x v="11"/>
    <m/>
    <n v="7"/>
    <x v="6"/>
    <n v="12"/>
    <s v="Great Divide Brewing Company"/>
    <x v="85"/>
    <x v="7"/>
  </r>
  <r>
    <x v="931"/>
    <n v="2642"/>
    <x v="2"/>
    <m/>
    <n v="7"/>
    <x v="2"/>
    <n v="12"/>
    <s v="Great Divide Brewing Company"/>
    <x v="85"/>
    <x v="7"/>
  </r>
  <r>
    <x v="932"/>
    <n v="404"/>
    <x v="6"/>
    <n v="15"/>
    <n v="544"/>
    <x v="0"/>
    <n v="24"/>
    <s v="Great Northern Brewing Company"/>
    <x v="180"/>
    <x v="27"/>
  </r>
  <r>
    <x v="933"/>
    <n v="164"/>
    <x v="6"/>
    <n v="15"/>
    <n v="544"/>
    <x v="0"/>
    <n v="12"/>
    <s v="Great Northern Brewing Company"/>
    <x v="180"/>
    <x v="27"/>
  </r>
  <r>
    <x v="934"/>
    <n v="1923"/>
    <x v="40"/>
    <n v="49"/>
    <n v="270"/>
    <x v="1"/>
    <n v="12"/>
    <s v="Great Raft Brewing Company"/>
    <x v="181"/>
    <x v="12"/>
  </r>
  <r>
    <x v="935"/>
    <n v="1922"/>
    <x v="40"/>
    <m/>
    <n v="270"/>
    <x v="0"/>
    <n v="12"/>
    <s v="Great Raft Brewing Company"/>
    <x v="181"/>
    <x v="12"/>
  </r>
  <r>
    <x v="936"/>
    <n v="1604"/>
    <x v="0"/>
    <n v="5"/>
    <n v="366"/>
    <x v="30"/>
    <n v="12"/>
    <s v="Great River Brewery"/>
    <x v="182"/>
    <x v="36"/>
  </r>
  <r>
    <x v="937"/>
    <n v="1574"/>
    <x v="28"/>
    <n v="22"/>
    <n v="366"/>
    <x v="17"/>
    <n v="16"/>
    <s v="Great River Brewery"/>
    <x v="182"/>
    <x v="36"/>
  </r>
  <r>
    <x v="938"/>
    <n v="1446"/>
    <x v="24"/>
    <m/>
    <n v="366"/>
    <x v="47"/>
    <n v="12"/>
    <s v="Great River Brewery"/>
    <x v="182"/>
    <x v="36"/>
  </r>
  <r>
    <x v="939"/>
    <n v="1275"/>
    <x v="24"/>
    <m/>
    <n v="366"/>
    <x v="47"/>
    <n v="12"/>
    <s v="Great River Brewery"/>
    <x v="182"/>
    <x v="36"/>
  </r>
  <r>
    <x v="940"/>
    <n v="1244"/>
    <x v="24"/>
    <n v="20"/>
    <n v="366"/>
    <x v="54"/>
    <n v="12"/>
    <s v="Great River Brewery"/>
    <x v="182"/>
    <x v="36"/>
  </r>
  <r>
    <x v="941"/>
    <n v="1064"/>
    <x v="0"/>
    <n v="30"/>
    <n v="366"/>
    <x v="70"/>
    <n v="16"/>
    <s v="Great River Brewery"/>
    <x v="182"/>
    <x v="36"/>
  </r>
  <r>
    <x v="942"/>
    <n v="1028"/>
    <x v="21"/>
    <m/>
    <n v="366"/>
    <x v="54"/>
    <n v="16"/>
    <s v="Great River Brewery"/>
    <x v="182"/>
    <x v="36"/>
  </r>
  <r>
    <x v="943"/>
    <n v="865"/>
    <x v="8"/>
    <n v="10"/>
    <n v="366"/>
    <x v="23"/>
    <n v="16"/>
    <s v="Great River Brewery"/>
    <x v="182"/>
    <x v="36"/>
  </r>
  <r>
    <x v="944"/>
    <n v="864"/>
    <x v="53"/>
    <n v="30"/>
    <n v="366"/>
    <x v="70"/>
    <n v="16"/>
    <s v="Great River Brewery"/>
    <x v="182"/>
    <x v="36"/>
  </r>
  <r>
    <x v="945"/>
    <n v="863"/>
    <x v="36"/>
    <n v="48"/>
    <n v="366"/>
    <x v="1"/>
    <n v="16"/>
    <s v="Great River Brewery"/>
    <x v="182"/>
    <x v="36"/>
  </r>
  <r>
    <x v="946"/>
    <n v="672"/>
    <x v="3"/>
    <n v="99"/>
    <n v="366"/>
    <x v="24"/>
    <n v="16"/>
    <s v="Great River Brewery"/>
    <x v="182"/>
    <x v="36"/>
  </r>
  <r>
    <x v="947"/>
    <n v="655"/>
    <x v="28"/>
    <n v="22"/>
    <n v="366"/>
    <x v="17"/>
    <n v="16"/>
    <s v="Great River Brewery"/>
    <x v="182"/>
    <x v="36"/>
  </r>
  <r>
    <x v="948"/>
    <n v="540"/>
    <x v="28"/>
    <n v="70"/>
    <n v="366"/>
    <x v="2"/>
    <n v="16"/>
    <s v="Great River Brewery"/>
    <x v="182"/>
    <x v="36"/>
  </r>
  <r>
    <x v="571"/>
    <n v="539"/>
    <x v="29"/>
    <n v="25"/>
    <n v="366"/>
    <x v="58"/>
    <n v="16"/>
    <s v="Great River Brewery"/>
    <x v="182"/>
    <x v="36"/>
  </r>
  <r>
    <x v="949"/>
    <n v="517"/>
    <x v="24"/>
    <n v="25"/>
    <n v="366"/>
    <x v="33"/>
    <n v="16"/>
    <s v="Great River Brewery"/>
    <x v="182"/>
    <x v="36"/>
  </r>
  <r>
    <x v="950"/>
    <n v="371"/>
    <x v="21"/>
    <n v="36"/>
    <n v="366"/>
    <x v="19"/>
    <n v="16"/>
    <s v="Great River Brewery"/>
    <x v="182"/>
    <x v="36"/>
  </r>
  <r>
    <x v="951"/>
    <n v="190"/>
    <x v="36"/>
    <n v="48"/>
    <n v="366"/>
    <x v="1"/>
    <n v="16"/>
    <s v="Great River Brewery"/>
    <x v="182"/>
    <x v="36"/>
  </r>
  <r>
    <x v="952"/>
    <n v="189"/>
    <x v="53"/>
    <n v="30"/>
    <n v="366"/>
    <x v="70"/>
    <n v="16"/>
    <s v="Great River Brewery"/>
    <x v="182"/>
    <x v="36"/>
  </r>
  <r>
    <x v="953"/>
    <n v="1106"/>
    <x v="0"/>
    <n v="30"/>
    <n v="467"/>
    <x v="1"/>
    <n v="12"/>
    <s v="Green Room Brewing"/>
    <x v="96"/>
    <x v="8"/>
  </r>
  <r>
    <x v="954"/>
    <n v="2314"/>
    <x v="52"/>
    <n v="44"/>
    <n v="157"/>
    <x v="1"/>
    <n v="12"/>
    <s v="Greenbrier Valley Brewing Company"/>
    <x v="183"/>
    <x v="45"/>
  </r>
  <r>
    <x v="955"/>
    <n v="2313"/>
    <x v="26"/>
    <n v="71"/>
    <n v="157"/>
    <x v="31"/>
    <n v="12"/>
    <s v="Greenbrier Valley Brewing Company"/>
    <x v="183"/>
    <x v="45"/>
  </r>
  <r>
    <x v="956"/>
    <n v="2461"/>
    <x v="46"/>
    <m/>
    <n v="87"/>
    <x v="58"/>
    <n v="16"/>
    <s v="Grey Sail Brewing Company"/>
    <x v="184"/>
    <x v="35"/>
  </r>
  <r>
    <x v="957"/>
    <n v="2044"/>
    <x v="13"/>
    <n v="69"/>
    <n v="87"/>
    <x v="3"/>
    <n v="12"/>
    <s v="Grey Sail Brewing Company"/>
    <x v="184"/>
    <x v="35"/>
  </r>
  <r>
    <x v="958"/>
    <n v="1567"/>
    <x v="46"/>
    <m/>
    <n v="380"/>
    <x v="58"/>
    <n v="16"/>
    <s v="Grey Sail Brewing of Rhode Island"/>
    <x v="184"/>
    <x v="35"/>
  </r>
  <r>
    <x v="959"/>
    <n v="1505"/>
    <x v="21"/>
    <n v="54"/>
    <n v="380"/>
    <x v="1"/>
    <n v="12"/>
    <s v="Grey Sail Brewing of Rhode Island"/>
    <x v="184"/>
    <x v="35"/>
  </r>
  <r>
    <x v="960"/>
    <n v="1186"/>
    <x v="18"/>
    <n v="20"/>
    <n v="380"/>
    <x v="23"/>
    <n v="16"/>
    <s v="Grey Sail Brewing of Rhode Island"/>
    <x v="184"/>
    <x v="35"/>
  </r>
  <r>
    <x v="961"/>
    <n v="1185"/>
    <x v="8"/>
    <m/>
    <n v="380"/>
    <x v="47"/>
    <n v="16"/>
    <s v="Grey Sail Brewing of Rhode Island"/>
    <x v="184"/>
    <x v="35"/>
  </r>
  <r>
    <x v="962"/>
    <n v="984"/>
    <x v="21"/>
    <n v="34"/>
    <n v="380"/>
    <x v="5"/>
    <n v="16"/>
    <s v="Grey Sail Brewing of Rhode Island"/>
    <x v="184"/>
    <x v="35"/>
  </r>
  <r>
    <x v="963"/>
    <n v="693"/>
    <x v="21"/>
    <n v="54"/>
    <n v="380"/>
    <x v="1"/>
    <n v="12"/>
    <s v="Grey Sail Brewing of Rhode Island"/>
    <x v="184"/>
    <x v="35"/>
  </r>
  <r>
    <x v="964"/>
    <n v="631"/>
    <x v="44"/>
    <n v="22"/>
    <n v="380"/>
    <x v="38"/>
    <n v="12"/>
    <s v="Grey Sail Brewing of Rhode Island"/>
    <x v="184"/>
    <x v="35"/>
  </r>
  <r>
    <x v="965"/>
    <n v="2375"/>
    <x v="6"/>
    <n v="6"/>
    <n v="125"/>
    <x v="37"/>
    <n v="16"/>
    <s v="Griffin Claw Brewing Company"/>
    <x v="177"/>
    <x v="4"/>
  </r>
  <r>
    <x v="966"/>
    <n v="2143"/>
    <x v="7"/>
    <m/>
    <n v="125"/>
    <x v="42"/>
    <n v="16"/>
    <s v="Griffin Claw Brewing Company"/>
    <x v="177"/>
    <x v="4"/>
  </r>
  <r>
    <x v="967"/>
    <n v="2142"/>
    <x v="0"/>
    <n v="25"/>
    <n v="125"/>
    <x v="11"/>
    <n v="16"/>
    <s v="Griffin Claw Brewing Company"/>
    <x v="177"/>
    <x v="4"/>
  </r>
  <r>
    <x v="968"/>
    <n v="2141"/>
    <x v="0"/>
    <n v="35"/>
    <n v="125"/>
    <x v="57"/>
    <n v="16"/>
    <s v="Griffin Claw Brewing Company"/>
    <x v="177"/>
    <x v="4"/>
  </r>
  <r>
    <x v="969"/>
    <n v="2140"/>
    <x v="7"/>
    <n v="25"/>
    <n v="125"/>
    <x v="33"/>
    <n v="16"/>
    <s v="Griffin Claw Brewing Company"/>
    <x v="177"/>
    <x v="4"/>
  </r>
  <r>
    <x v="970"/>
    <n v="2139"/>
    <x v="4"/>
    <m/>
    <n v="125"/>
    <x v="2"/>
    <n v="16"/>
    <s v="Griffin Claw Brewing Company"/>
    <x v="177"/>
    <x v="4"/>
  </r>
  <r>
    <x v="971"/>
    <n v="2138"/>
    <x v="0"/>
    <n v="35"/>
    <n v="125"/>
    <x v="1"/>
    <n v="16"/>
    <s v="Griffin Claw Brewing Company"/>
    <x v="177"/>
    <x v="4"/>
  </r>
  <r>
    <x v="972"/>
    <n v="2007"/>
    <x v="18"/>
    <n v="55"/>
    <n v="125"/>
    <x v="2"/>
    <n v="12"/>
    <s v="Griffin Claw Brewing Company"/>
    <x v="177"/>
    <x v="4"/>
  </r>
  <r>
    <x v="973"/>
    <n v="1570"/>
    <x v="3"/>
    <m/>
    <n v="125"/>
    <x v="32"/>
    <n v="16"/>
    <s v="Griffin Claw Brewing Company"/>
    <x v="177"/>
    <x v="4"/>
  </r>
  <r>
    <x v="974"/>
    <n v="2339"/>
    <x v="33"/>
    <n v="43"/>
    <n v="145"/>
    <x v="52"/>
    <n v="12"/>
    <s v="Grimm Brothers Brewhouse"/>
    <x v="185"/>
    <x v="7"/>
  </r>
  <r>
    <x v="975"/>
    <n v="1857"/>
    <x v="12"/>
    <n v="67"/>
    <n v="291"/>
    <x v="2"/>
    <n v="12"/>
    <s v="Hale's Ales"/>
    <x v="115"/>
    <x v="11"/>
  </r>
  <r>
    <x v="976"/>
    <n v="1440"/>
    <x v="50"/>
    <m/>
    <n v="291"/>
    <x v="1"/>
    <n v="12"/>
    <s v="Hale's Ales"/>
    <x v="115"/>
    <x v="11"/>
  </r>
  <r>
    <x v="977"/>
    <n v="1753"/>
    <x v="28"/>
    <m/>
    <n v="328"/>
    <x v="2"/>
    <n v="16"/>
    <s v="Half Acre Beer Company"/>
    <x v="159"/>
    <x v="9"/>
  </r>
  <r>
    <x v="978"/>
    <n v="1448"/>
    <x v="15"/>
    <m/>
    <n v="328"/>
    <x v="87"/>
    <n v="16"/>
    <s v="Half Acre Beer Company"/>
    <x v="159"/>
    <x v="9"/>
  </r>
  <r>
    <x v="979"/>
    <n v="1134"/>
    <x v="52"/>
    <m/>
    <n v="328"/>
    <x v="10"/>
    <n v="16"/>
    <s v="Half Acre Beer Company"/>
    <x v="159"/>
    <x v="9"/>
  </r>
  <r>
    <x v="980"/>
    <n v="1066"/>
    <x v="8"/>
    <m/>
    <n v="328"/>
    <x v="37"/>
    <n v="16"/>
    <s v="Half Acre Beer Company"/>
    <x v="159"/>
    <x v="9"/>
  </r>
  <r>
    <x v="981"/>
    <n v="849"/>
    <x v="21"/>
    <m/>
    <n v="328"/>
    <x v="49"/>
    <n v="16"/>
    <s v="Half Acre Beer Company"/>
    <x v="159"/>
    <x v="9"/>
  </r>
  <r>
    <x v="982"/>
    <n v="352"/>
    <x v="21"/>
    <m/>
    <n v="328"/>
    <x v="17"/>
    <n v="16"/>
    <s v="Half Acre Beer Company"/>
    <x v="159"/>
    <x v="9"/>
  </r>
  <r>
    <x v="983"/>
    <n v="149"/>
    <x v="17"/>
    <m/>
    <n v="328"/>
    <x v="47"/>
    <n v="16"/>
    <s v="Half Acre Beer Company"/>
    <x v="159"/>
    <x v="9"/>
  </r>
  <r>
    <x v="984"/>
    <n v="148"/>
    <x v="40"/>
    <m/>
    <n v="328"/>
    <x v="1"/>
    <n v="16"/>
    <s v="Half Acre Beer Company"/>
    <x v="159"/>
    <x v="9"/>
  </r>
  <r>
    <x v="985"/>
    <n v="2026"/>
    <x v="28"/>
    <n v="40"/>
    <n v="249"/>
    <x v="2"/>
    <n v="12"/>
    <s v="Half Full Brewery"/>
    <x v="186"/>
    <x v="18"/>
  </r>
  <r>
    <x v="986"/>
    <n v="1361"/>
    <x v="40"/>
    <n v="18"/>
    <n v="249"/>
    <x v="47"/>
    <n v="12"/>
    <s v="Half Full Brewery"/>
    <x v="186"/>
    <x v="18"/>
  </r>
  <r>
    <x v="987"/>
    <n v="1016"/>
    <x v="48"/>
    <n v="17"/>
    <n v="477"/>
    <x v="30"/>
    <n v="12"/>
    <s v="Hangar 24 Craft Brewery"/>
    <x v="187"/>
    <x v="5"/>
  </r>
  <r>
    <x v="988"/>
    <n v="1015"/>
    <x v="55"/>
    <n v="14"/>
    <n v="477"/>
    <x v="44"/>
    <n v="12"/>
    <s v="Hangar 24 Craft Brewery"/>
    <x v="187"/>
    <x v="5"/>
  </r>
  <r>
    <x v="989"/>
    <n v="1677"/>
    <x v="4"/>
    <n v="70"/>
    <n v="344"/>
    <x v="2"/>
    <n v="16"/>
    <s v="Hardywood Park Craft Brewery"/>
    <x v="188"/>
    <x v="26"/>
  </r>
  <r>
    <x v="990"/>
    <n v="1331"/>
    <x v="43"/>
    <n v="18"/>
    <n v="344"/>
    <x v="38"/>
    <n v="12"/>
    <s v="Hardywood Park Craft Brewery"/>
    <x v="188"/>
    <x v="26"/>
  </r>
  <r>
    <x v="991"/>
    <n v="1270"/>
    <x v="34"/>
    <n v="55"/>
    <n v="344"/>
    <x v="1"/>
    <n v="12"/>
    <s v="Hardywood Park Craft Brewery"/>
    <x v="188"/>
    <x v="26"/>
  </r>
  <r>
    <x v="992"/>
    <n v="2059"/>
    <x v="40"/>
    <n v="15"/>
    <n v="235"/>
    <x v="76"/>
    <n v="12"/>
    <s v="Harpoon Brewery"/>
    <x v="88"/>
    <x v="19"/>
  </r>
  <r>
    <x v="993"/>
    <n v="1653"/>
    <x v="23"/>
    <n v="45"/>
    <n v="235"/>
    <x v="72"/>
    <n v="12"/>
    <s v="Harpoon Brewery"/>
    <x v="88"/>
    <x v="19"/>
  </r>
  <r>
    <x v="994"/>
    <n v="1558"/>
    <x v="24"/>
    <m/>
    <n v="235"/>
    <x v="39"/>
    <n v="12"/>
    <s v="Harpoon Brewery"/>
    <x v="88"/>
    <x v="19"/>
  </r>
  <r>
    <x v="995"/>
    <n v="1380"/>
    <x v="0"/>
    <n v="28"/>
    <n v="235"/>
    <x v="18"/>
    <n v="12"/>
    <s v="Harpoon Brewery"/>
    <x v="88"/>
    <x v="19"/>
  </r>
  <r>
    <x v="996"/>
    <n v="1379"/>
    <x v="29"/>
    <n v="42"/>
    <n v="235"/>
    <x v="2"/>
    <n v="12"/>
    <s v="Harpoon Brewery"/>
    <x v="88"/>
    <x v="19"/>
  </r>
  <r>
    <x v="997"/>
    <n v="1340"/>
    <x v="29"/>
    <n v="20"/>
    <n v="235"/>
    <x v="11"/>
    <n v="12"/>
    <s v="Harpoon Brewery"/>
    <x v="88"/>
    <x v="19"/>
  </r>
  <r>
    <x v="998"/>
    <n v="1313"/>
    <x v="8"/>
    <n v="30"/>
    <n v="235"/>
    <x v="58"/>
    <n v="12"/>
    <s v="Harpoon Brewery"/>
    <x v="88"/>
    <x v="19"/>
  </r>
  <r>
    <x v="999"/>
    <n v="770"/>
    <x v="29"/>
    <n v="42"/>
    <n v="235"/>
    <x v="2"/>
    <n v="12"/>
    <s v="Harpoon Brewery"/>
    <x v="88"/>
    <x v="19"/>
  </r>
  <r>
    <x v="1000"/>
    <n v="769"/>
    <x v="0"/>
    <n v="28"/>
    <n v="235"/>
    <x v="18"/>
    <n v="12"/>
    <s v="Harpoon Brewery"/>
    <x v="88"/>
    <x v="19"/>
  </r>
  <r>
    <x v="1001"/>
    <n v="610"/>
    <x v="24"/>
    <n v="10"/>
    <n v="235"/>
    <x v="37"/>
    <n v="12"/>
    <s v="Harpoon Brewery"/>
    <x v="88"/>
    <x v="19"/>
  </r>
  <r>
    <x v="1002"/>
    <n v="192"/>
    <x v="0"/>
    <n v="28"/>
    <n v="235"/>
    <x v="18"/>
    <n v="12"/>
    <s v="Harpoon Brewery"/>
    <x v="88"/>
    <x v="19"/>
  </r>
  <r>
    <x v="1003"/>
    <n v="126"/>
    <x v="29"/>
    <n v="42"/>
    <n v="235"/>
    <x v="2"/>
    <n v="12"/>
    <s v="Harpoon Brewery"/>
    <x v="88"/>
    <x v="19"/>
  </r>
  <r>
    <x v="1004"/>
    <n v="506"/>
    <x v="32"/>
    <m/>
    <n v="536"/>
    <x v="47"/>
    <n v="12"/>
    <s v="Harvest Moon Brewing Company"/>
    <x v="189"/>
    <x v="27"/>
  </r>
  <r>
    <x v="1005"/>
    <n v="181"/>
    <x v="24"/>
    <m/>
    <n v="536"/>
    <x v="23"/>
    <n v="12"/>
    <s v="Harvest Moon Brewing Company"/>
    <x v="189"/>
    <x v="27"/>
  </r>
  <r>
    <x v="1006"/>
    <n v="2183"/>
    <x v="44"/>
    <m/>
    <n v="205"/>
    <x v="47"/>
    <n v="12"/>
    <s v="Hawai'i Nui Brewing Co."/>
    <x v="190"/>
    <x v="46"/>
  </r>
  <r>
    <x v="1007"/>
    <n v="2182"/>
    <x v="53"/>
    <m/>
    <n v="205"/>
    <x v="1"/>
    <n v="12"/>
    <s v="Hawai'i Nui Brewing Co."/>
    <x v="190"/>
    <x v="46"/>
  </r>
  <r>
    <x v="1008"/>
    <n v="2181"/>
    <x v="37"/>
    <m/>
    <n v="205"/>
    <x v="17"/>
    <n v="19.2"/>
    <s v="Hawai'i Nui Brewing Co."/>
    <x v="190"/>
    <x v="46"/>
  </r>
  <r>
    <x v="1008"/>
    <n v="2180"/>
    <x v="37"/>
    <m/>
    <n v="205"/>
    <x v="17"/>
    <n v="12"/>
    <s v="Hawai'i Nui Brewing Co."/>
    <x v="190"/>
    <x v="46"/>
  </r>
  <r>
    <x v="1009"/>
    <n v="2179"/>
    <x v="45"/>
    <m/>
    <n v="205"/>
    <x v="88"/>
    <n v="19.2"/>
    <s v="Hawai'i Nui Brewing Co."/>
    <x v="190"/>
    <x v="46"/>
  </r>
  <r>
    <x v="1010"/>
    <n v="1895"/>
    <x v="19"/>
    <n v="65"/>
    <n v="281"/>
    <x v="7"/>
    <n v="16"/>
    <s v="Headlands Brewing Company"/>
    <x v="191"/>
    <x v="5"/>
  </r>
  <r>
    <x v="1011"/>
    <n v="1894"/>
    <x v="23"/>
    <n v="40"/>
    <n v="281"/>
    <x v="0"/>
    <n v="16"/>
    <s v="Headlands Brewing Company"/>
    <x v="191"/>
    <x v="5"/>
  </r>
  <r>
    <x v="1012"/>
    <n v="1893"/>
    <x v="58"/>
    <n v="77"/>
    <n v="281"/>
    <x v="3"/>
    <n v="16"/>
    <s v="Headlands Brewing Company"/>
    <x v="191"/>
    <x v="5"/>
  </r>
  <r>
    <x v="1013"/>
    <n v="990"/>
    <x v="10"/>
    <n v="45"/>
    <n v="480"/>
    <x v="2"/>
    <n v="12"/>
    <s v="Heavy Seas Beer"/>
    <x v="192"/>
    <x v="44"/>
  </r>
  <r>
    <x v="1014"/>
    <n v="989"/>
    <x v="21"/>
    <n v="30"/>
    <n v="480"/>
    <x v="58"/>
    <n v="12"/>
    <s v="Heavy Seas Beer"/>
    <x v="192"/>
    <x v="44"/>
  </r>
  <r>
    <x v="1015"/>
    <n v="988"/>
    <x v="21"/>
    <m/>
    <n v="480"/>
    <x v="38"/>
    <n v="12"/>
    <s v="Heavy Seas Beer"/>
    <x v="192"/>
    <x v="44"/>
  </r>
  <r>
    <x v="1016"/>
    <n v="1351"/>
    <x v="33"/>
    <n v="30"/>
    <n v="424"/>
    <x v="38"/>
    <n v="16"/>
    <s v="Hess Brewing Company"/>
    <x v="15"/>
    <x v="5"/>
  </r>
  <r>
    <x v="1017"/>
    <n v="1346"/>
    <x v="15"/>
    <n v="86"/>
    <n v="424"/>
    <x v="2"/>
    <n v="16"/>
    <s v="Hess Brewing Company"/>
    <x v="15"/>
    <x v="5"/>
  </r>
  <r>
    <x v="1018"/>
    <n v="904"/>
    <x v="35"/>
    <n v="85"/>
    <n v="424"/>
    <x v="16"/>
    <n v="16"/>
    <s v="Hess Brewing Company"/>
    <x v="15"/>
    <x v="5"/>
  </r>
  <r>
    <x v="1019"/>
    <n v="2295"/>
    <x v="33"/>
    <n v="21"/>
    <n v="169"/>
    <x v="13"/>
    <n v="12"/>
    <s v="High Hops Brewery"/>
    <x v="193"/>
    <x v="7"/>
  </r>
  <r>
    <x v="1020"/>
    <n v="2294"/>
    <x v="28"/>
    <n v="68"/>
    <n v="169"/>
    <x v="1"/>
    <n v="12"/>
    <s v="High Hops Brewery"/>
    <x v="193"/>
    <x v="7"/>
  </r>
  <r>
    <x v="1021"/>
    <n v="824"/>
    <x v="43"/>
    <n v="22"/>
    <n v="501"/>
    <x v="37"/>
    <n v="12"/>
    <s v="High Noon Saloon And Brewery"/>
    <x v="194"/>
    <x v="41"/>
  </r>
  <r>
    <x v="1022"/>
    <n v="616"/>
    <x v="6"/>
    <m/>
    <n v="501"/>
    <x v="30"/>
    <n v="12"/>
    <s v="High Noon Saloon And Brewery"/>
    <x v="194"/>
    <x v="41"/>
  </r>
  <r>
    <x v="1023"/>
    <n v="96"/>
    <x v="8"/>
    <m/>
    <n v="501"/>
    <x v="33"/>
    <n v="12"/>
    <s v="High Noon Saloon And Brewery"/>
    <x v="194"/>
    <x v="41"/>
  </r>
  <r>
    <x v="1024"/>
    <n v="1615"/>
    <x v="6"/>
    <n v="32"/>
    <n v="363"/>
    <x v="1"/>
    <n v="16"/>
    <s v="Hilliard's Beer"/>
    <x v="115"/>
    <x v="11"/>
  </r>
  <r>
    <x v="1025"/>
    <n v="889"/>
    <x v="8"/>
    <n v="34"/>
    <n v="363"/>
    <x v="57"/>
    <n v="16"/>
    <s v="Hilliard's Beer"/>
    <x v="115"/>
    <x v="11"/>
  </r>
  <r>
    <x v="1026"/>
    <n v="724"/>
    <x v="44"/>
    <n v="20"/>
    <n v="363"/>
    <x v="47"/>
    <n v="16"/>
    <s v="Hilliard's Beer"/>
    <x v="115"/>
    <x v="11"/>
  </r>
  <r>
    <x v="1027"/>
    <n v="497"/>
    <x v="8"/>
    <n v="60"/>
    <n v="363"/>
    <x v="33"/>
    <n v="16"/>
    <s v="Hilliard's Beer"/>
    <x v="115"/>
    <x v="11"/>
  </r>
  <r>
    <x v="1028"/>
    <n v="496"/>
    <x v="1"/>
    <n v="30"/>
    <n v="363"/>
    <x v="6"/>
    <n v="16"/>
    <s v="Hilliard's Beer"/>
    <x v="115"/>
    <x v="11"/>
  </r>
  <r>
    <x v="1029"/>
    <n v="1652"/>
    <x v="17"/>
    <m/>
    <n v="350"/>
    <x v="72"/>
    <n v="16"/>
    <s v="Hinterland Brewery"/>
    <x v="195"/>
    <x v="14"/>
  </r>
  <r>
    <x v="1030"/>
    <n v="1835"/>
    <x v="17"/>
    <n v="25"/>
    <n v="298"/>
    <x v="6"/>
    <n v="12"/>
    <s v="Hop Farm Brewing Company"/>
    <x v="196"/>
    <x v="22"/>
  </r>
  <r>
    <x v="1031"/>
    <n v="1834"/>
    <x v="50"/>
    <n v="28"/>
    <n v="298"/>
    <x v="17"/>
    <n v="12"/>
    <s v="Hop Farm Brewing Company"/>
    <x v="196"/>
    <x v="22"/>
  </r>
  <r>
    <x v="1032"/>
    <n v="1833"/>
    <x v="46"/>
    <n v="45"/>
    <n v="298"/>
    <x v="2"/>
    <n v="12"/>
    <s v="Hop Farm Brewing Company"/>
    <x v="196"/>
    <x v="22"/>
  </r>
  <r>
    <x v="1033"/>
    <n v="2195"/>
    <x v="44"/>
    <n v="20"/>
    <n v="199"/>
    <x v="47"/>
    <n v="12"/>
    <s v="Hop Valley Brewing Company"/>
    <x v="197"/>
    <x v="0"/>
  </r>
  <r>
    <x v="1034"/>
    <n v="1605"/>
    <x v="47"/>
    <n v="60"/>
    <n v="199"/>
    <x v="65"/>
    <n v="12"/>
    <s v="Hop Valley Brewing Company"/>
    <x v="197"/>
    <x v="0"/>
  </r>
  <r>
    <x v="1035"/>
    <n v="1543"/>
    <x v="33"/>
    <n v="70"/>
    <n v="199"/>
    <x v="2"/>
    <n v="12"/>
    <s v="Hop Valley Brewing Company"/>
    <x v="197"/>
    <x v="0"/>
  </r>
  <r>
    <x v="1036"/>
    <n v="1390"/>
    <x v="44"/>
    <n v="20"/>
    <n v="199"/>
    <x v="47"/>
    <n v="12"/>
    <s v="Hop Valley Brewing Company"/>
    <x v="197"/>
    <x v="0"/>
  </r>
  <r>
    <x v="1037"/>
    <n v="1354"/>
    <x v="24"/>
    <n v="13"/>
    <n v="199"/>
    <x v="0"/>
    <n v="12"/>
    <s v="Hop Valley Brewing Company"/>
    <x v="197"/>
    <x v="0"/>
  </r>
  <r>
    <x v="1038"/>
    <n v="1353"/>
    <x v="7"/>
    <n v="90"/>
    <n v="199"/>
    <x v="2"/>
    <n v="12"/>
    <s v="Hop Valley Brewing Company"/>
    <x v="197"/>
    <x v="0"/>
  </r>
  <r>
    <x v="1039"/>
    <n v="499"/>
    <x v="7"/>
    <n v="90"/>
    <n v="199"/>
    <x v="2"/>
    <n v="12"/>
    <s v="Hop Valley Brewing Company"/>
    <x v="197"/>
    <x v="0"/>
  </r>
  <r>
    <x v="1040"/>
    <n v="498"/>
    <x v="44"/>
    <n v="20"/>
    <n v="199"/>
    <x v="47"/>
    <n v="12"/>
    <s v="Hop Valley Brewing Company"/>
    <x v="197"/>
    <x v="0"/>
  </r>
  <r>
    <x v="1041"/>
    <n v="1501"/>
    <x v="28"/>
    <m/>
    <n v="396"/>
    <x v="2"/>
    <n v="12"/>
    <s v="Hops &amp; Grain Brewery"/>
    <x v="32"/>
    <x v="15"/>
  </r>
  <r>
    <x v="1042"/>
    <n v="1004"/>
    <x v="20"/>
    <m/>
    <n v="396"/>
    <x v="0"/>
    <n v="12"/>
    <s v="Hops &amp; Grain Brewery"/>
    <x v="32"/>
    <x v="15"/>
  </r>
  <r>
    <x v="1043"/>
    <n v="502"/>
    <x v="20"/>
    <n v="40"/>
    <n v="396"/>
    <x v="52"/>
    <n v="12"/>
    <s v="Hops &amp; Grain Brewery"/>
    <x v="32"/>
    <x v="15"/>
  </r>
  <r>
    <x v="1044"/>
    <n v="501"/>
    <x v="21"/>
    <n v="50"/>
    <n v="396"/>
    <x v="1"/>
    <n v="12"/>
    <s v="Hops &amp; Grain Brewery"/>
    <x v="32"/>
    <x v="15"/>
  </r>
  <r>
    <x v="1045"/>
    <n v="2357"/>
    <x v="7"/>
    <m/>
    <n v="137"/>
    <x v="5"/>
    <n v="12"/>
    <s v="Hops &amp; Grains Brewing Company"/>
    <x v="32"/>
    <x v="15"/>
  </r>
  <r>
    <x v="1046"/>
    <n v="2483"/>
    <x v="41"/>
    <m/>
    <n v="81"/>
    <x v="39"/>
    <n v="16"/>
    <s v="Hopworks Urban Brewery"/>
    <x v="35"/>
    <x v="0"/>
  </r>
  <r>
    <x v="1047"/>
    <n v="2482"/>
    <x v="63"/>
    <n v="21"/>
    <n v="81"/>
    <x v="67"/>
    <n v="16"/>
    <s v="Hopworks Urban Brewery"/>
    <x v="35"/>
    <x v="0"/>
  </r>
  <r>
    <x v="1048"/>
    <n v="2400"/>
    <x v="57"/>
    <n v="20"/>
    <n v="81"/>
    <x v="37"/>
    <n v="16"/>
    <s v="Hopworks Urban Brewery"/>
    <x v="35"/>
    <x v="0"/>
  </r>
  <r>
    <x v="1048"/>
    <n v="2399"/>
    <x v="57"/>
    <n v="20"/>
    <n v="81"/>
    <x v="37"/>
    <n v="16"/>
    <s v="Hopworks Urban Brewery"/>
    <x v="35"/>
    <x v="0"/>
  </r>
  <r>
    <x v="1048"/>
    <n v="2398"/>
    <x v="57"/>
    <n v="20"/>
    <n v="81"/>
    <x v="37"/>
    <n v="16"/>
    <s v="Hopworks Urban Brewery"/>
    <x v="35"/>
    <x v="0"/>
  </r>
  <r>
    <x v="1048"/>
    <n v="2397"/>
    <x v="57"/>
    <n v="20"/>
    <n v="81"/>
    <x v="37"/>
    <n v="16"/>
    <s v="Hopworks Urban Brewery"/>
    <x v="35"/>
    <x v="0"/>
  </r>
  <r>
    <x v="1048"/>
    <n v="2396"/>
    <x v="57"/>
    <n v="20"/>
    <n v="81"/>
    <x v="37"/>
    <n v="16"/>
    <s v="Hopworks Urban Brewery"/>
    <x v="35"/>
    <x v="0"/>
  </r>
  <r>
    <x v="1048"/>
    <n v="2395"/>
    <x v="57"/>
    <n v="20"/>
    <n v="81"/>
    <x v="37"/>
    <n v="16"/>
    <s v="Hopworks Urban Brewery"/>
    <x v="35"/>
    <x v="0"/>
  </r>
  <r>
    <x v="1048"/>
    <n v="2394"/>
    <x v="57"/>
    <n v="20"/>
    <n v="81"/>
    <x v="37"/>
    <n v="16"/>
    <s v="Hopworks Urban Brewery"/>
    <x v="35"/>
    <x v="0"/>
  </r>
  <r>
    <x v="1048"/>
    <n v="2393"/>
    <x v="57"/>
    <n v="20"/>
    <n v="81"/>
    <x v="37"/>
    <n v="16"/>
    <s v="Hopworks Urban Brewery"/>
    <x v="35"/>
    <x v="0"/>
  </r>
  <r>
    <x v="1048"/>
    <n v="2392"/>
    <x v="57"/>
    <n v="20"/>
    <n v="81"/>
    <x v="37"/>
    <n v="16"/>
    <s v="Hopworks Urban Brewery"/>
    <x v="35"/>
    <x v="0"/>
  </r>
  <r>
    <x v="1048"/>
    <n v="2391"/>
    <x v="57"/>
    <n v="20"/>
    <n v="81"/>
    <x v="37"/>
    <n v="16"/>
    <s v="Hopworks Urban Brewery"/>
    <x v="35"/>
    <x v="0"/>
  </r>
  <r>
    <x v="1048"/>
    <n v="2390"/>
    <x v="57"/>
    <n v="20"/>
    <n v="81"/>
    <x v="37"/>
    <n v="16"/>
    <s v="Hopworks Urban Brewery"/>
    <x v="35"/>
    <x v="0"/>
  </r>
  <r>
    <x v="1048"/>
    <n v="2389"/>
    <x v="57"/>
    <n v="20"/>
    <n v="81"/>
    <x v="37"/>
    <n v="16"/>
    <s v="Hopworks Urban Brewery"/>
    <x v="35"/>
    <x v="0"/>
  </r>
  <r>
    <x v="1049"/>
    <n v="2388"/>
    <x v="46"/>
    <n v="60"/>
    <n v="81"/>
    <x v="33"/>
    <n v="16"/>
    <s v="Hopworks Urban Brewery"/>
    <x v="35"/>
    <x v="0"/>
  </r>
  <r>
    <x v="1050"/>
    <n v="2200"/>
    <x v="46"/>
    <n v="35"/>
    <n v="81"/>
    <x v="19"/>
    <n v="16"/>
    <s v="Hopworks Urban Brewery"/>
    <x v="35"/>
    <x v="0"/>
  </r>
  <r>
    <x v="1051"/>
    <n v="2199"/>
    <x v="1"/>
    <n v="75"/>
    <n v="81"/>
    <x v="2"/>
    <n v="16"/>
    <s v="Hopworks Urban Brewery"/>
    <x v="35"/>
    <x v="0"/>
  </r>
  <r>
    <x v="1052"/>
    <n v="2193"/>
    <x v="11"/>
    <n v="70"/>
    <n v="81"/>
    <x v="65"/>
    <n v="16"/>
    <s v="Hopworks Urban Brewery"/>
    <x v="35"/>
    <x v="0"/>
  </r>
  <r>
    <x v="1053"/>
    <n v="1398"/>
    <x v="21"/>
    <n v="60"/>
    <n v="81"/>
    <x v="72"/>
    <n v="16"/>
    <s v="Hopworks Urban Brewery"/>
    <x v="35"/>
    <x v="0"/>
  </r>
  <r>
    <x v="1054"/>
    <n v="1085"/>
    <x v="46"/>
    <n v="60"/>
    <n v="81"/>
    <x v="33"/>
    <n v="16"/>
    <s v="Hopworks Urban Brewery"/>
    <x v="35"/>
    <x v="0"/>
  </r>
  <r>
    <x v="1055"/>
    <n v="916"/>
    <x v="11"/>
    <n v="70"/>
    <n v="81"/>
    <x v="65"/>
    <n v="16"/>
    <s v="Hopworks Urban Brewery"/>
    <x v="35"/>
    <x v="0"/>
  </r>
  <r>
    <x v="1056"/>
    <n v="658"/>
    <x v="20"/>
    <n v="32"/>
    <n v="81"/>
    <x v="57"/>
    <n v="16"/>
    <s v="Hopworks Urban Brewery"/>
    <x v="35"/>
    <x v="0"/>
  </r>
  <r>
    <x v="1057"/>
    <n v="653"/>
    <x v="1"/>
    <n v="75"/>
    <n v="81"/>
    <x v="2"/>
    <n v="16"/>
    <s v="Hopworks Urban Brewery"/>
    <x v="35"/>
    <x v="0"/>
  </r>
  <r>
    <x v="1058"/>
    <n v="2385"/>
    <x v="34"/>
    <m/>
    <n v="121"/>
    <x v="37"/>
    <n v="12"/>
    <s v="Horny Goat Brew Pub"/>
    <x v="198"/>
    <x v="14"/>
  </r>
  <r>
    <x v="1059"/>
    <n v="2384"/>
    <x v="20"/>
    <n v="17"/>
    <n v="121"/>
    <x v="60"/>
    <n v="12"/>
    <s v="Horny Goat Brew Pub"/>
    <x v="198"/>
    <x v="14"/>
  </r>
  <r>
    <x v="571"/>
    <n v="2383"/>
    <x v="21"/>
    <m/>
    <n v="121"/>
    <x v="58"/>
    <n v="16"/>
    <s v="Horny Goat Brew Pub"/>
    <x v="198"/>
    <x v="14"/>
  </r>
  <r>
    <x v="1060"/>
    <n v="1251"/>
    <x v="7"/>
    <m/>
    <n v="446"/>
    <x v="1"/>
    <n v="12"/>
    <s v="Howard Brewing Company"/>
    <x v="199"/>
    <x v="13"/>
  </r>
  <r>
    <x v="1061"/>
    <n v="1250"/>
    <x v="8"/>
    <m/>
    <n v="446"/>
    <x v="54"/>
    <n v="12"/>
    <s v="Howard Brewing Company"/>
    <x v="199"/>
    <x v="13"/>
  </r>
  <r>
    <x v="1062"/>
    <n v="1903"/>
    <x v="41"/>
    <n v="90"/>
    <n v="278"/>
    <x v="2"/>
    <n v="12"/>
    <s v="Indeed Brewing Company"/>
    <x v="67"/>
    <x v="10"/>
  </r>
  <r>
    <x v="1063"/>
    <n v="1691"/>
    <x v="7"/>
    <n v="22"/>
    <n v="278"/>
    <x v="42"/>
    <n v="12"/>
    <s v="Indeed Brewing Company"/>
    <x v="67"/>
    <x v="10"/>
  </r>
  <r>
    <x v="1064"/>
    <n v="1555"/>
    <x v="0"/>
    <n v="10"/>
    <n v="278"/>
    <x v="30"/>
    <n v="12"/>
    <s v="Indeed Brewing Company"/>
    <x v="67"/>
    <x v="10"/>
  </r>
  <r>
    <x v="1065"/>
    <n v="1115"/>
    <x v="48"/>
    <n v="27"/>
    <n v="278"/>
    <x v="37"/>
    <n v="12"/>
    <s v="Indeed Brewing Company"/>
    <x v="67"/>
    <x v="10"/>
  </r>
  <r>
    <x v="1066"/>
    <n v="729"/>
    <x v="7"/>
    <n v="80"/>
    <n v="278"/>
    <x v="31"/>
    <n v="12"/>
    <s v="Indeed Brewing Company"/>
    <x v="67"/>
    <x v="10"/>
  </r>
  <r>
    <x v="1067"/>
    <n v="728"/>
    <x v="53"/>
    <n v="45"/>
    <n v="278"/>
    <x v="1"/>
    <n v="12"/>
    <s v="Indeed Brewing Company"/>
    <x v="67"/>
    <x v="10"/>
  </r>
  <r>
    <x v="1068"/>
    <n v="2350"/>
    <x v="24"/>
    <n v="32"/>
    <n v="141"/>
    <x v="33"/>
    <n v="12"/>
    <s v="Independence Brewing Company"/>
    <x v="32"/>
    <x v="15"/>
  </r>
  <r>
    <x v="1069"/>
    <n v="2301"/>
    <x v="8"/>
    <n v="42"/>
    <n v="141"/>
    <x v="1"/>
    <n v="12"/>
    <s v="Independence Brewing Company"/>
    <x v="32"/>
    <x v="15"/>
  </r>
  <r>
    <x v="1070"/>
    <n v="1904"/>
    <x v="29"/>
    <n v="27"/>
    <n v="141"/>
    <x v="23"/>
    <n v="12"/>
    <s v="Independence Brewing Company"/>
    <x v="32"/>
    <x v="15"/>
  </r>
  <r>
    <x v="1071"/>
    <n v="2609"/>
    <x v="46"/>
    <n v="58"/>
    <n v="24"/>
    <x v="1"/>
    <n v="12"/>
    <s v="Indiana City Brewing"/>
    <x v="8"/>
    <x v="1"/>
  </r>
  <r>
    <x v="1072"/>
    <n v="2038"/>
    <x v="28"/>
    <n v="75"/>
    <n v="243"/>
    <x v="2"/>
    <n v="12"/>
    <s v="Infamous Brewing Company"/>
    <x v="32"/>
    <x v="15"/>
  </r>
  <r>
    <x v="1073"/>
    <n v="1774"/>
    <x v="8"/>
    <n v="20"/>
    <n v="243"/>
    <x v="38"/>
    <n v="12"/>
    <s v="Infamous Brewing Company"/>
    <x v="32"/>
    <x v="15"/>
  </r>
  <r>
    <x v="1074"/>
    <n v="559"/>
    <x v="6"/>
    <n v="20"/>
    <n v="528"/>
    <x v="47"/>
    <n v="12"/>
    <s v="Intuition Ale Works"/>
    <x v="96"/>
    <x v="8"/>
  </r>
  <r>
    <x v="1075"/>
    <n v="558"/>
    <x v="41"/>
    <n v="55"/>
    <n v="528"/>
    <x v="2"/>
    <n v="12"/>
    <s v="Intuition Ale Works"/>
    <x v="96"/>
    <x v="8"/>
  </r>
  <r>
    <x v="1076"/>
    <n v="553"/>
    <x v="36"/>
    <n v="28"/>
    <n v="528"/>
    <x v="1"/>
    <n v="12"/>
    <s v="Intuition Ale Works"/>
    <x v="96"/>
    <x v="8"/>
  </r>
  <r>
    <x v="1077"/>
    <n v="2376"/>
    <x v="44"/>
    <m/>
    <n v="124"/>
    <x v="47"/>
    <n v="12"/>
    <s v="Ipswich Ale Brewery"/>
    <x v="200"/>
    <x v="19"/>
  </r>
  <r>
    <x v="1078"/>
    <n v="1784"/>
    <x v="32"/>
    <m/>
    <n v="317"/>
    <x v="2"/>
    <n v="16"/>
    <s v="Iron Hill Brewery &amp; Restaurant"/>
    <x v="201"/>
    <x v="47"/>
  </r>
  <r>
    <x v="1079"/>
    <n v="2673"/>
    <x v="40"/>
    <n v="18"/>
    <n v="3"/>
    <x v="89"/>
    <n v="16"/>
    <s v="Jack's Abby Craft Lagers"/>
    <x v="202"/>
    <x v="19"/>
  </r>
  <r>
    <x v="1080"/>
    <n v="2672"/>
    <x v="24"/>
    <n v="15"/>
    <n v="3"/>
    <x v="0"/>
    <n v="12"/>
    <s v="Jack's Abby Craft Lagers"/>
    <x v="202"/>
    <x v="19"/>
  </r>
  <r>
    <x v="1081"/>
    <n v="2671"/>
    <x v="10"/>
    <n v="80"/>
    <n v="3"/>
    <x v="90"/>
    <n v="16"/>
    <s v="Jack's Abby Craft Lagers"/>
    <x v="202"/>
    <x v="19"/>
  </r>
  <r>
    <x v="1082"/>
    <n v="2670"/>
    <x v="26"/>
    <n v="65"/>
    <n v="3"/>
    <x v="90"/>
    <n v="12"/>
    <s v="Jack's Abby Craft Lagers"/>
    <x v="202"/>
    <x v="19"/>
  </r>
  <r>
    <x v="1083"/>
    <n v="2669"/>
    <x v="44"/>
    <n v="45"/>
    <n v="3"/>
    <x v="90"/>
    <n v="12"/>
    <s v="Jack's Abby Craft Lagers"/>
    <x v="202"/>
    <x v="19"/>
  </r>
  <r>
    <x v="1084"/>
    <n v="1405"/>
    <x v="0"/>
    <m/>
    <n v="417"/>
    <x v="39"/>
    <n v="12"/>
    <s v="Jack's Hard Cider (Hauser Estate..."/>
    <x v="203"/>
    <x v="22"/>
  </r>
  <r>
    <x v="1085"/>
    <n v="823"/>
    <x v="20"/>
    <m/>
    <n v="417"/>
    <x v="39"/>
    <n v="12"/>
    <s v="Jack's Hard Cider (Hauser Estate..."/>
    <x v="203"/>
    <x v="22"/>
  </r>
  <r>
    <x v="1086"/>
    <n v="1793"/>
    <x v="8"/>
    <n v="37"/>
    <n v="313"/>
    <x v="1"/>
    <n v="12"/>
    <s v="Jackalope Brewing Company"/>
    <x v="204"/>
    <x v="29"/>
  </r>
  <r>
    <x v="1087"/>
    <n v="2453"/>
    <x v="8"/>
    <m/>
    <n v="93"/>
    <x v="30"/>
    <n v="12"/>
    <s v="Jackie O's Pub &amp; Brewery"/>
    <x v="127"/>
    <x v="20"/>
  </r>
  <r>
    <x v="1088"/>
    <n v="2363"/>
    <x v="7"/>
    <m/>
    <n v="93"/>
    <x v="2"/>
    <n v="12"/>
    <s v="Jackie O's Pub &amp; Brewery"/>
    <x v="127"/>
    <x v="20"/>
  </r>
  <r>
    <x v="1089"/>
    <n v="689"/>
    <x v="28"/>
    <m/>
    <n v="93"/>
    <x v="2"/>
    <n v="12"/>
    <s v="Jackie O's Pub &amp; Brewery"/>
    <x v="127"/>
    <x v="20"/>
  </r>
  <r>
    <x v="1090"/>
    <n v="688"/>
    <x v="0"/>
    <m/>
    <n v="93"/>
    <x v="33"/>
    <n v="12"/>
    <s v="Jackie O's Pub &amp; Brewery"/>
    <x v="127"/>
    <x v="20"/>
  </r>
  <r>
    <x v="1091"/>
    <n v="687"/>
    <x v="26"/>
    <m/>
    <n v="93"/>
    <x v="15"/>
    <n v="12"/>
    <s v="Jackie O's Pub &amp; Brewery"/>
    <x v="127"/>
    <x v="20"/>
  </r>
  <r>
    <x v="1092"/>
    <n v="2408"/>
    <x v="12"/>
    <m/>
    <n v="115"/>
    <x v="2"/>
    <n v="12"/>
    <s v="Jailbreak Brewing Company"/>
    <x v="205"/>
    <x v="44"/>
  </r>
  <r>
    <x v="1093"/>
    <n v="2595"/>
    <x v="32"/>
    <m/>
    <n v="33"/>
    <x v="65"/>
    <n v="12"/>
    <s v="James Page Brewing Company"/>
    <x v="116"/>
    <x v="14"/>
  </r>
  <r>
    <x v="1094"/>
    <n v="2480"/>
    <x v="6"/>
    <m/>
    <n v="33"/>
    <x v="60"/>
    <n v="12"/>
    <s v="James Page Brewing Company"/>
    <x v="116"/>
    <x v="14"/>
  </r>
  <r>
    <x v="1095"/>
    <n v="1525"/>
    <x v="8"/>
    <m/>
    <n v="33"/>
    <x v="5"/>
    <n v="12"/>
    <s v="James Page Brewing Company"/>
    <x v="116"/>
    <x v="14"/>
  </r>
  <r>
    <x v="1096"/>
    <n v="1524"/>
    <x v="8"/>
    <m/>
    <n v="33"/>
    <x v="1"/>
    <n v="12"/>
    <s v="James Page Brewing Company"/>
    <x v="116"/>
    <x v="14"/>
  </r>
  <r>
    <x v="1097"/>
    <n v="1523"/>
    <x v="21"/>
    <m/>
    <n v="33"/>
    <x v="47"/>
    <n v="12"/>
    <s v="James Page Brewing Company"/>
    <x v="116"/>
    <x v="14"/>
  </r>
  <r>
    <x v="1098"/>
    <n v="1254"/>
    <x v="21"/>
    <m/>
    <n v="33"/>
    <x v="2"/>
    <n v="12"/>
    <s v="James Page Brewing Company"/>
    <x v="116"/>
    <x v="14"/>
  </r>
  <r>
    <x v="1099"/>
    <n v="2060"/>
    <x v="0"/>
    <n v="15"/>
    <n v="234"/>
    <x v="60"/>
    <n v="12"/>
    <s v="Joseph James Brewing Company"/>
    <x v="206"/>
    <x v="33"/>
  </r>
  <r>
    <x v="1100"/>
    <n v="469"/>
    <x v="0"/>
    <n v="50"/>
    <n v="234"/>
    <x v="1"/>
    <n v="12"/>
    <s v="Joseph James Brewing Company"/>
    <x v="206"/>
    <x v="33"/>
  </r>
  <r>
    <x v="1101"/>
    <n v="468"/>
    <x v="22"/>
    <n v="90"/>
    <n v="234"/>
    <x v="3"/>
    <n v="12"/>
    <s v="Joseph James Brewing Company"/>
    <x v="206"/>
    <x v="33"/>
  </r>
  <r>
    <x v="1102"/>
    <n v="467"/>
    <x v="40"/>
    <n v="15"/>
    <n v="234"/>
    <x v="62"/>
    <n v="12"/>
    <s v="Joseph James Brewing Company"/>
    <x v="206"/>
    <x v="33"/>
  </r>
  <r>
    <x v="1103"/>
    <n v="2163"/>
    <x v="2"/>
    <m/>
    <n v="209"/>
    <x v="2"/>
    <n v="12"/>
    <s v="Kalona Brewing Company"/>
    <x v="207"/>
    <x v="36"/>
  </r>
  <r>
    <x v="1104"/>
    <n v="2162"/>
    <x v="4"/>
    <n v="24"/>
    <n v="209"/>
    <x v="22"/>
    <n v="12"/>
    <s v="Kalona Brewing Company"/>
    <x v="207"/>
    <x v="36"/>
  </r>
  <r>
    <x v="1105"/>
    <n v="2374"/>
    <x v="40"/>
    <n v="16"/>
    <n v="126"/>
    <x v="60"/>
    <n v="12"/>
    <s v="Karbach Brewing Company"/>
    <x v="71"/>
    <x v="15"/>
  </r>
  <r>
    <x v="1106"/>
    <n v="1560"/>
    <x v="46"/>
    <n v="25"/>
    <n v="126"/>
    <x v="59"/>
    <n v="12"/>
    <s v="Karbach Brewing Company"/>
    <x v="71"/>
    <x v="15"/>
  </r>
  <r>
    <x v="1107"/>
    <n v="1557"/>
    <x v="8"/>
    <n v="40"/>
    <n v="126"/>
    <x v="1"/>
    <n v="12"/>
    <s v="Karbach Brewing Company"/>
    <x v="71"/>
    <x v="15"/>
  </r>
  <r>
    <x v="1108"/>
    <n v="1458"/>
    <x v="8"/>
    <n v="25"/>
    <n v="126"/>
    <x v="58"/>
    <n v="12"/>
    <s v="Karbach Brewing Company"/>
    <x v="71"/>
    <x v="15"/>
  </r>
  <r>
    <x v="1109"/>
    <n v="1235"/>
    <x v="50"/>
    <n v="20"/>
    <n v="126"/>
    <x v="18"/>
    <n v="12"/>
    <s v="Karbach Brewing Company"/>
    <x v="71"/>
    <x v="15"/>
  </r>
  <r>
    <x v="1110"/>
    <n v="1068"/>
    <x v="1"/>
    <n v="20"/>
    <n v="126"/>
    <x v="6"/>
    <n v="12"/>
    <s v="Karbach Brewing Company"/>
    <x v="71"/>
    <x v="15"/>
  </r>
  <r>
    <x v="1111"/>
    <n v="666"/>
    <x v="38"/>
    <n v="85"/>
    <n v="126"/>
    <x v="3"/>
    <n v="12"/>
    <s v="Karbach Brewing Company"/>
    <x v="71"/>
    <x v="15"/>
  </r>
  <r>
    <x v="1112"/>
    <n v="465"/>
    <x v="44"/>
    <n v="45"/>
    <n v="126"/>
    <x v="45"/>
    <n v="12"/>
    <s v="Karbach Brewing Company"/>
    <x v="71"/>
    <x v="15"/>
  </r>
  <r>
    <x v="1113"/>
    <n v="464"/>
    <x v="40"/>
    <n v="15"/>
    <n v="126"/>
    <x v="60"/>
    <n v="12"/>
    <s v="Karbach Brewing Company"/>
    <x v="71"/>
    <x v="15"/>
  </r>
  <r>
    <x v="1114"/>
    <n v="463"/>
    <x v="1"/>
    <n v="70"/>
    <n v="126"/>
    <x v="2"/>
    <n v="12"/>
    <s v="Karbach Brewing Company"/>
    <x v="71"/>
    <x v="15"/>
  </r>
  <r>
    <x v="1115"/>
    <n v="1678"/>
    <x v="52"/>
    <n v="19"/>
    <n v="343"/>
    <x v="61"/>
    <n v="12"/>
    <s v="KelSo Beer Company"/>
    <x v="100"/>
    <x v="31"/>
  </r>
  <r>
    <x v="1116"/>
    <n v="1572"/>
    <x v="21"/>
    <n v="64"/>
    <n v="343"/>
    <x v="2"/>
    <n v="12"/>
    <s v="KelSo Beer Company"/>
    <x v="100"/>
    <x v="31"/>
  </r>
  <r>
    <x v="1117"/>
    <n v="1348"/>
    <x v="8"/>
    <n v="23"/>
    <n v="343"/>
    <x v="57"/>
    <n v="12"/>
    <s v="KelSo Beer Company"/>
    <x v="100"/>
    <x v="31"/>
  </r>
  <r>
    <x v="1118"/>
    <n v="1193"/>
    <x v="46"/>
    <m/>
    <n v="459"/>
    <x v="77"/>
    <n v="12"/>
    <s v="Kenai River Brewing Company"/>
    <x v="208"/>
    <x v="17"/>
  </r>
  <r>
    <x v="1119"/>
    <n v="1187"/>
    <x v="0"/>
    <n v="15"/>
    <n v="459"/>
    <x v="47"/>
    <n v="12"/>
    <s v="Kenai River Brewing Company"/>
    <x v="208"/>
    <x v="17"/>
  </r>
  <r>
    <x v="1120"/>
    <n v="349"/>
    <x v="41"/>
    <m/>
    <n v="459"/>
    <x v="2"/>
    <n v="12"/>
    <s v="Kenai River Brewing Company"/>
    <x v="208"/>
    <x v="17"/>
  </r>
  <r>
    <x v="1121"/>
    <n v="348"/>
    <x v="46"/>
    <m/>
    <n v="459"/>
    <x v="77"/>
    <n v="12"/>
    <s v="Kenai River Brewing Company"/>
    <x v="208"/>
    <x v="17"/>
  </r>
  <r>
    <x v="1122"/>
    <n v="760"/>
    <x v="7"/>
    <n v="11"/>
    <n v="511"/>
    <x v="56"/>
    <n v="16"/>
    <s v="Kettle House Brewing Company"/>
    <x v="81"/>
    <x v="27"/>
  </r>
  <r>
    <x v="1123"/>
    <n v="759"/>
    <x v="7"/>
    <n v="65"/>
    <n v="511"/>
    <x v="2"/>
    <n v="16"/>
    <s v="Kettle House Brewing Company"/>
    <x v="81"/>
    <x v="27"/>
  </r>
  <r>
    <x v="1124"/>
    <n v="758"/>
    <x v="7"/>
    <n v="65"/>
    <n v="511"/>
    <x v="2"/>
    <n v="16"/>
    <s v="Kettle House Brewing Company"/>
    <x v="81"/>
    <x v="27"/>
  </r>
  <r>
    <x v="1125"/>
    <n v="87"/>
    <x v="8"/>
    <n v="50"/>
    <n v="511"/>
    <x v="1"/>
    <n v="16"/>
    <s v="Kettle House Brewing Company"/>
    <x v="81"/>
    <x v="27"/>
  </r>
  <r>
    <x v="1126"/>
    <n v="86"/>
    <x v="7"/>
    <n v="65"/>
    <n v="511"/>
    <x v="2"/>
    <n v="16"/>
    <s v="Kettle House Brewing Company"/>
    <x v="81"/>
    <x v="27"/>
  </r>
  <r>
    <x v="1127"/>
    <n v="85"/>
    <x v="7"/>
    <n v="11"/>
    <n v="511"/>
    <x v="56"/>
    <n v="16"/>
    <s v="Kettle House Brewing Company"/>
    <x v="81"/>
    <x v="27"/>
  </r>
  <r>
    <x v="1128"/>
    <n v="2472"/>
    <x v="32"/>
    <m/>
    <n v="85"/>
    <x v="23"/>
    <n v="12"/>
    <s v="Keweenaw Brewing Company"/>
    <x v="209"/>
    <x v="4"/>
  </r>
  <r>
    <x v="1129"/>
    <n v="779"/>
    <x v="32"/>
    <m/>
    <n v="85"/>
    <x v="1"/>
    <n v="12"/>
    <s v="Keweenaw Brewing Company"/>
    <x v="209"/>
    <x v="4"/>
  </r>
  <r>
    <x v="1130"/>
    <n v="364"/>
    <x v="32"/>
    <m/>
    <n v="85"/>
    <x v="77"/>
    <n v="12"/>
    <s v="Keweenaw Brewing Company"/>
    <x v="209"/>
    <x v="4"/>
  </r>
  <r>
    <x v="1131"/>
    <n v="60"/>
    <x v="32"/>
    <m/>
    <n v="85"/>
    <x v="17"/>
    <n v="12"/>
    <s v="Keweenaw Brewing Company"/>
    <x v="209"/>
    <x v="4"/>
  </r>
  <r>
    <x v="1132"/>
    <n v="59"/>
    <x v="32"/>
    <m/>
    <n v="85"/>
    <x v="17"/>
    <n v="12"/>
    <s v="Keweenaw Brewing Company"/>
    <x v="209"/>
    <x v="4"/>
  </r>
  <r>
    <x v="1133"/>
    <n v="58"/>
    <x v="32"/>
    <m/>
    <n v="85"/>
    <x v="47"/>
    <n v="12"/>
    <s v="Keweenaw Brewing Company"/>
    <x v="209"/>
    <x v="4"/>
  </r>
  <r>
    <x v="1134"/>
    <n v="57"/>
    <x v="32"/>
    <m/>
    <n v="85"/>
    <x v="33"/>
    <n v="12"/>
    <s v="Keweenaw Brewing Company"/>
    <x v="209"/>
    <x v="4"/>
  </r>
  <r>
    <x v="1135"/>
    <n v="2436"/>
    <x v="20"/>
    <m/>
    <n v="103"/>
    <x v="33"/>
    <n v="12"/>
    <s v="King Street Brewing Company"/>
    <x v="102"/>
    <x v="17"/>
  </r>
  <r>
    <x v="1136"/>
    <n v="1706"/>
    <x v="8"/>
    <m/>
    <n v="103"/>
    <x v="57"/>
    <n v="12"/>
    <s v="King Street Brewing Company"/>
    <x v="102"/>
    <x v="17"/>
  </r>
  <r>
    <x v="1137"/>
    <n v="1667"/>
    <x v="21"/>
    <n v="70"/>
    <n v="103"/>
    <x v="2"/>
    <n v="12"/>
    <s v="King Street Brewing Company"/>
    <x v="102"/>
    <x v="17"/>
  </r>
  <r>
    <x v="1138"/>
    <n v="1666"/>
    <x v="52"/>
    <n v="10"/>
    <n v="103"/>
    <x v="60"/>
    <n v="12"/>
    <s v="King Street Brewing Company"/>
    <x v="102"/>
    <x v="17"/>
  </r>
  <r>
    <x v="1139"/>
    <n v="1665"/>
    <x v="44"/>
    <m/>
    <n v="103"/>
    <x v="47"/>
    <n v="12"/>
    <s v="King Street Brewing Company"/>
    <x v="102"/>
    <x v="17"/>
  </r>
  <r>
    <x v="1140"/>
    <n v="2460"/>
    <x v="33"/>
    <n v="65"/>
    <n v="88"/>
    <x v="2"/>
    <n v="16"/>
    <s v="Kirkwood Station Brewing Company"/>
    <x v="210"/>
    <x v="6"/>
  </r>
  <r>
    <x v="1141"/>
    <n v="2459"/>
    <x v="24"/>
    <n v="11"/>
    <n v="88"/>
    <x v="37"/>
    <n v="16"/>
    <s v="Kirkwood Station Brewing Company"/>
    <x v="210"/>
    <x v="6"/>
  </r>
  <r>
    <x v="1142"/>
    <n v="1274"/>
    <x v="48"/>
    <n v="18"/>
    <n v="440"/>
    <x v="45"/>
    <n v="24"/>
    <s v="Kona Brewing Company"/>
    <x v="211"/>
    <x v="46"/>
  </r>
  <r>
    <x v="1142"/>
    <n v="1220"/>
    <x v="48"/>
    <n v="18"/>
    <n v="440"/>
    <x v="45"/>
    <n v="16"/>
    <s v="Kona Brewing Company"/>
    <x v="211"/>
    <x v="46"/>
  </r>
  <r>
    <x v="1142"/>
    <n v="1070"/>
    <x v="48"/>
    <n v="18"/>
    <n v="440"/>
    <x v="45"/>
    <n v="12"/>
    <s v="Kona Brewing Company"/>
    <x v="211"/>
    <x v="46"/>
  </r>
  <r>
    <x v="1142"/>
    <n v="590"/>
    <x v="48"/>
    <n v="18"/>
    <n v="440"/>
    <x v="45"/>
    <n v="12"/>
    <s v="Kona Brewing Company"/>
    <x v="211"/>
    <x v="46"/>
  </r>
  <r>
    <x v="1143"/>
    <n v="781"/>
    <x v="18"/>
    <n v="9"/>
    <n v="506"/>
    <x v="84"/>
    <n v="12"/>
    <s v="Krebs Brewing Company (Pete's Pl..."/>
    <x v="212"/>
    <x v="21"/>
  </r>
  <r>
    <x v="1144"/>
    <n v="1637"/>
    <x v="15"/>
    <m/>
    <n v="355"/>
    <x v="35"/>
    <n v="16"/>
    <s v="Kulshan Brewery"/>
    <x v="53"/>
    <x v="11"/>
  </r>
  <r>
    <x v="1145"/>
    <n v="1741"/>
    <x v="53"/>
    <n v="15"/>
    <n v="333"/>
    <x v="60"/>
    <n v="16"/>
    <s v="La Cumbre Brewing Company"/>
    <x v="213"/>
    <x v="48"/>
  </r>
  <r>
    <x v="1146"/>
    <n v="664"/>
    <x v="10"/>
    <n v="100"/>
    <n v="333"/>
    <x v="2"/>
    <n v="16"/>
    <s v="La Cumbre Brewing Company"/>
    <x v="213"/>
    <x v="48"/>
  </r>
  <r>
    <x v="1147"/>
    <n v="392"/>
    <x v="1"/>
    <n v="30"/>
    <n v="546"/>
    <x v="75"/>
    <n v="12"/>
    <s v="Lancaster Brewing Company"/>
    <x v="214"/>
    <x v="22"/>
  </r>
  <r>
    <x v="1148"/>
    <n v="195"/>
    <x v="24"/>
    <n v="28"/>
    <n v="546"/>
    <x v="18"/>
    <n v="12"/>
    <s v="Lancaster Brewing Company"/>
    <x v="214"/>
    <x v="22"/>
  </r>
  <r>
    <x v="1149"/>
    <n v="2547"/>
    <x v="6"/>
    <m/>
    <n v="60"/>
    <x v="60"/>
    <n v="12"/>
    <s v="Latitude 42 Brewing Company"/>
    <x v="215"/>
    <x v="4"/>
  </r>
  <r>
    <x v="1150"/>
    <n v="2493"/>
    <x v="41"/>
    <m/>
    <n v="60"/>
    <x v="2"/>
    <n v="12"/>
    <s v="Latitude 42 Brewing Company"/>
    <x v="215"/>
    <x v="4"/>
  </r>
  <r>
    <x v="1151"/>
    <n v="2492"/>
    <x v="0"/>
    <m/>
    <n v="60"/>
    <x v="33"/>
    <n v="12"/>
    <s v="Latitude 42 Brewing Company"/>
    <x v="215"/>
    <x v="4"/>
  </r>
  <r>
    <x v="1152"/>
    <n v="2491"/>
    <x v="8"/>
    <m/>
    <n v="60"/>
    <x v="15"/>
    <n v="12"/>
    <s v="Latitude 42 Brewing Company"/>
    <x v="215"/>
    <x v="4"/>
  </r>
  <r>
    <x v="1153"/>
    <n v="2108"/>
    <x v="0"/>
    <n v="12"/>
    <n v="219"/>
    <x v="38"/>
    <n v="12"/>
    <s v="Laughing Dog Brewing Company"/>
    <x v="216"/>
    <x v="38"/>
  </r>
  <r>
    <x v="1154"/>
    <n v="1397"/>
    <x v="24"/>
    <n v="9"/>
    <n v="219"/>
    <x v="13"/>
    <n v="12"/>
    <s v="Laughing Dog Brewing Company"/>
    <x v="216"/>
    <x v="38"/>
  </r>
  <r>
    <x v="1155"/>
    <n v="1396"/>
    <x v="37"/>
    <n v="66"/>
    <n v="219"/>
    <x v="2"/>
    <n v="12"/>
    <s v="Laughing Dog Brewing Company"/>
    <x v="216"/>
    <x v="38"/>
  </r>
  <r>
    <x v="1156"/>
    <n v="1675"/>
    <x v="37"/>
    <n v="95"/>
    <n v="346"/>
    <x v="2"/>
    <n v="12"/>
    <s v="Lavery Brewing Company"/>
    <x v="217"/>
    <x v="22"/>
  </r>
  <r>
    <x v="1157"/>
    <n v="1249"/>
    <x v="34"/>
    <n v="70"/>
    <n v="346"/>
    <x v="2"/>
    <n v="12"/>
    <s v="Lavery Brewing Company"/>
    <x v="217"/>
    <x v="22"/>
  </r>
  <r>
    <x v="1158"/>
    <n v="1445"/>
    <x v="0"/>
    <m/>
    <n v="407"/>
    <x v="57"/>
    <n v="16"/>
    <s v="Lazy Monk Brewing"/>
    <x v="218"/>
    <x v="14"/>
  </r>
  <r>
    <x v="1159"/>
    <n v="475"/>
    <x v="20"/>
    <m/>
    <n v="538"/>
    <x v="18"/>
    <n v="12"/>
    <s v="Lewis and Clark Brewing Company"/>
    <x v="219"/>
    <x v="27"/>
  </r>
  <r>
    <x v="1160"/>
    <n v="474"/>
    <x v="52"/>
    <m/>
    <n v="538"/>
    <x v="2"/>
    <n v="12"/>
    <s v="Lewis and Clark Brewing Company"/>
    <x v="219"/>
    <x v="27"/>
  </r>
  <r>
    <x v="1161"/>
    <n v="473"/>
    <x v="0"/>
    <m/>
    <n v="538"/>
    <x v="33"/>
    <n v="12"/>
    <s v="Lewis and Clark Brewing Company"/>
    <x v="219"/>
    <x v="27"/>
  </r>
  <r>
    <x v="1162"/>
    <n v="472"/>
    <x v="0"/>
    <m/>
    <n v="538"/>
    <x v="60"/>
    <n v="12"/>
    <s v="Lewis and Clark Brewing Company"/>
    <x v="219"/>
    <x v="27"/>
  </r>
  <r>
    <x v="1163"/>
    <n v="471"/>
    <x v="52"/>
    <m/>
    <n v="538"/>
    <x v="77"/>
    <n v="12"/>
    <s v="Lewis and Clark Brewing Company"/>
    <x v="219"/>
    <x v="27"/>
  </r>
  <r>
    <x v="1164"/>
    <n v="2036"/>
    <x v="40"/>
    <n v="30"/>
    <n v="245"/>
    <x v="10"/>
    <n v="16"/>
    <s v="Lift Bridge Brewing Company"/>
    <x v="220"/>
    <x v="10"/>
  </r>
  <r>
    <x v="1165"/>
    <n v="1168"/>
    <x v="21"/>
    <n v="30"/>
    <n v="245"/>
    <x v="6"/>
    <n v="16"/>
    <s v="Lift Bridge Brewing Company"/>
    <x v="220"/>
    <x v="10"/>
  </r>
  <r>
    <x v="1166"/>
    <n v="1832"/>
    <x v="46"/>
    <n v="40"/>
    <n v="299"/>
    <x v="19"/>
    <n v="12"/>
    <s v="Liquid Hero Brewery"/>
    <x v="221"/>
    <x v="22"/>
  </r>
  <r>
    <x v="1167"/>
    <n v="1688"/>
    <x v="52"/>
    <n v="42"/>
    <n v="299"/>
    <x v="33"/>
    <n v="12"/>
    <s v="Liquid Hero Brewery"/>
    <x v="221"/>
    <x v="22"/>
  </r>
  <r>
    <x v="1168"/>
    <n v="1687"/>
    <x v="40"/>
    <n v="20"/>
    <n v="299"/>
    <x v="30"/>
    <n v="12"/>
    <s v="Liquid Hero Brewery"/>
    <x v="221"/>
    <x v="22"/>
  </r>
  <r>
    <x v="1169"/>
    <n v="1686"/>
    <x v="7"/>
    <n v="75"/>
    <n v="299"/>
    <x v="2"/>
    <n v="12"/>
    <s v="Liquid Hero Brewery"/>
    <x v="221"/>
    <x v="22"/>
  </r>
  <r>
    <x v="1170"/>
    <n v="2434"/>
    <x v="52"/>
    <n v="40"/>
    <n v="105"/>
    <x v="1"/>
    <n v="12"/>
    <s v="Lone Tree Brewing Company"/>
    <x v="222"/>
    <x v="7"/>
  </r>
  <r>
    <x v="1171"/>
    <n v="2332"/>
    <x v="21"/>
    <m/>
    <n v="150"/>
    <x v="5"/>
    <n v="12"/>
    <s v="Lonerider Brewing Company"/>
    <x v="223"/>
    <x v="13"/>
  </r>
  <r>
    <x v="1172"/>
    <n v="2330"/>
    <x v="4"/>
    <m/>
    <n v="150"/>
    <x v="19"/>
    <n v="16"/>
    <s v="Lonerider Brewing Company"/>
    <x v="223"/>
    <x v="13"/>
  </r>
  <r>
    <x v="1173"/>
    <n v="2329"/>
    <x v="52"/>
    <n v="47"/>
    <n v="150"/>
    <x v="1"/>
    <n v="12"/>
    <s v="Lonerider Brewing Company"/>
    <x v="223"/>
    <x v="13"/>
  </r>
  <r>
    <x v="1174"/>
    <n v="2327"/>
    <x v="46"/>
    <n v="11"/>
    <n v="150"/>
    <x v="60"/>
    <n v="12"/>
    <s v="Lonerider Brewing Company"/>
    <x v="223"/>
    <x v="13"/>
  </r>
  <r>
    <x v="1175"/>
    <n v="2326"/>
    <x v="14"/>
    <n v="30"/>
    <n v="150"/>
    <x v="17"/>
    <n v="12"/>
    <s v="Lonerider Brewing Company"/>
    <x v="223"/>
    <x v="13"/>
  </r>
  <r>
    <x v="1176"/>
    <n v="1926"/>
    <x v="29"/>
    <n v="42"/>
    <n v="269"/>
    <x v="49"/>
    <n v="12"/>
    <s v="Long Trail Brewing Company"/>
    <x v="224"/>
    <x v="43"/>
  </r>
  <r>
    <x v="1177"/>
    <n v="1924"/>
    <x v="48"/>
    <n v="30"/>
    <n v="269"/>
    <x v="33"/>
    <n v="12"/>
    <s v="Long Trail Brewing Company"/>
    <x v="224"/>
    <x v="43"/>
  </r>
  <r>
    <x v="1178"/>
    <n v="1090"/>
    <x v="10"/>
    <n v="33"/>
    <n v="269"/>
    <x v="52"/>
    <n v="16"/>
    <s v="Long Trail Brewing Company"/>
    <x v="224"/>
    <x v="43"/>
  </r>
  <r>
    <x v="1179"/>
    <n v="574"/>
    <x v="18"/>
    <n v="8"/>
    <n v="269"/>
    <x v="30"/>
    <n v="12"/>
    <s v="Long Trail Brewing Company"/>
    <x v="224"/>
    <x v="43"/>
  </r>
  <r>
    <x v="1180"/>
    <n v="573"/>
    <x v="48"/>
    <n v="30"/>
    <n v="269"/>
    <x v="52"/>
    <n v="12"/>
    <s v="Long Trail Brewing Company"/>
    <x v="224"/>
    <x v="43"/>
  </r>
  <r>
    <x v="1181"/>
    <n v="2584"/>
    <x v="48"/>
    <n v="8"/>
    <n v="42"/>
    <x v="53"/>
    <n v="16"/>
    <s v="Lost Nation Brewing"/>
    <x v="225"/>
    <x v="43"/>
  </r>
  <r>
    <x v="1182"/>
    <n v="2583"/>
    <x v="24"/>
    <n v="20"/>
    <n v="42"/>
    <x v="10"/>
    <n v="16"/>
    <s v="Lost Nation Brewing"/>
    <x v="225"/>
    <x v="43"/>
  </r>
  <r>
    <x v="1183"/>
    <n v="2582"/>
    <x v="8"/>
    <m/>
    <n v="42"/>
    <x v="2"/>
    <n v="16"/>
    <s v="Lost Nation Brewing"/>
    <x v="225"/>
    <x v="43"/>
  </r>
  <r>
    <x v="1184"/>
    <n v="2581"/>
    <x v="6"/>
    <m/>
    <n v="42"/>
    <x v="2"/>
    <n v="16"/>
    <s v="Lost Nation Brewing"/>
    <x v="225"/>
    <x v="43"/>
  </r>
  <r>
    <x v="1185"/>
    <n v="1309"/>
    <x v="23"/>
    <n v="65"/>
    <n v="431"/>
    <x v="2"/>
    <n v="12"/>
    <s v="Lost Rhino Brewing Company"/>
    <x v="226"/>
    <x v="26"/>
  </r>
  <r>
    <x v="1186"/>
    <n v="1308"/>
    <x v="34"/>
    <n v="55"/>
    <n v="431"/>
    <x v="57"/>
    <n v="12"/>
    <s v="Lost Rhino Brewing Company"/>
    <x v="226"/>
    <x v="26"/>
  </r>
  <r>
    <x v="1187"/>
    <n v="1571"/>
    <x v="40"/>
    <n v="29"/>
    <n v="378"/>
    <x v="19"/>
    <n v="16"/>
    <s v="Lucette Brewing Company"/>
    <x v="227"/>
    <x v="14"/>
  </r>
  <r>
    <x v="1188"/>
    <n v="1204"/>
    <x v="23"/>
    <m/>
    <n v="457"/>
    <x v="60"/>
    <n v="16"/>
    <s v="Lucette Brewing Company"/>
    <x v="228"/>
    <x v="14"/>
  </r>
  <r>
    <x v="1189"/>
    <n v="1122"/>
    <x v="40"/>
    <m/>
    <n v="457"/>
    <x v="1"/>
    <n v="16"/>
    <s v="Lucette Brewing Company"/>
    <x v="228"/>
    <x v="14"/>
  </r>
  <r>
    <x v="1190"/>
    <n v="700"/>
    <x v="24"/>
    <m/>
    <n v="457"/>
    <x v="47"/>
    <n v="16"/>
    <s v="Lucette Brewing Company"/>
    <x v="228"/>
    <x v="14"/>
  </r>
  <r>
    <x v="1191"/>
    <n v="2033"/>
    <x v="49"/>
    <n v="18"/>
    <n v="246"/>
    <x v="64"/>
    <n v="12"/>
    <s v="Lucky Town Brewing Company"/>
    <x v="229"/>
    <x v="49"/>
  </r>
  <r>
    <x v="1192"/>
    <n v="2032"/>
    <x v="20"/>
    <n v="31"/>
    <n v="246"/>
    <x v="12"/>
    <n v="12"/>
    <s v="Lucky Town Brewing Company"/>
    <x v="229"/>
    <x v="49"/>
  </r>
  <r>
    <x v="1193"/>
    <n v="2311"/>
    <x v="53"/>
    <m/>
    <n v="159"/>
    <x v="1"/>
    <n v="12"/>
    <s v="Lumberyard Brewing Company"/>
    <x v="230"/>
    <x v="24"/>
  </r>
  <r>
    <x v="1194"/>
    <n v="1153"/>
    <x v="36"/>
    <n v="20"/>
    <n v="159"/>
    <x v="13"/>
    <n v="12"/>
    <s v="Lumberyard Brewing Company"/>
    <x v="230"/>
    <x v="24"/>
  </r>
  <r>
    <x v="1195"/>
    <n v="355"/>
    <x v="14"/>
    <m/>
    <n v="159"/>
    <x v="2"/>
    <n v="12"/>
    <s v="Lumberyard Brewing Company"/>
    <x v="230"/>
    <x v="24"/>
  </r>
  <r>
    <x v="1196"/>
    <n v="125"/>
    <x v="46"/>
    <m/>
    <n v="159"/>
    <x v="33"/>
    <n v="12"/>
    <s v="Lumberyard Brewing Company"/>
    <x v="230"/>
    <x v="24"/>
  </r>
  <r>
    <x v="1197"/>
    <n v="962"/>
    <x v="0"/>
    <m/>
    <n v="486"/>
    <x v="1"/>
    <n v="12"/>
    <s v="MacTarnahans Brewing Company"/>
    <x v="35"/>
    <x v="0"/>
  </r>
  <r>
    <x v="1198"/>
    <n v="961"/>
    <x v="20"/>
    <n v="32"/>
    <n v="486"/>
    <x v="33"/>
    <n v="12"/>
    <s v="MacTarnahans Brewing Company"/>
    <x v="35"/>
    <x v="0"/>
  </r>
  <r>
    <x v="1199"/>
    <n v="1475"/>
    <x v="0"/>
    <m/>
    <n v="401"/>
    <x v="1"/>
    <n v="12"/>
    <s v="Macon Beer Company"/>
    <x v="231"/>
    <x v="34"/>
  </r>
  <r>
    <x v="1200"/>
    <n v="1008"/>
    <x v="8"/>
    <m/>
    <n v="401"/>
    <x v="17"/>
    <n v="12"/>
    <s v="Macon Beer Company"/>
    <x v="231"/>
    <x v="34"/>
  </r>
  <r>
    <x v="1201"/>
    <n v="2454"/>
    <x v="35"/>
    <m/>
    <n v="92"/>
    <x v="3"/>
    <n v="12"/>
    <s v="Madtree Brewing Company"/>
    <x v="46"/>
    <x v="20"/>
  </r>
  <r>
    <x v="1202"/>
    <n v="2209"/>
    <x v="55"/>
    <n v="18"/>
    <n v="92"/>
    <x v="47"/>
    <n v="12"/>
    <s v="Madtree Brewing Company"/>
    <x v="46"/>
    <x v="20"/>
  </r>
  <r>
    <x v="1203"/>
    <n v="2133"/>
    <x v="13"/>
    <m/>
    <n v="92"/>
    <x v="42"/>
    <n v="12"/>
    <s v="Madtree Brewing Company"/>
    <x v="46"/>
    <x v="20"/>
  </r>
  <r>
    <x v="1204"/>
    <n v="1994"/>
    <x v="42"/>
    <n v="18"/>
    <n v="92"/>
    <x v="30"/>
    <n v="16"/>
    <s v="Madtree Brewing Company"/>
    <x v="46"/>
    <x v="20"/>
  </r>
  <r>
    <x v="1205"/>
    <n v="1816"/>
    <x v="50"/>
    <n v="11"/>
    <n v="92"/>
    <x v="18"/>
    <n v="12"/>
    <s v="Madtree Brewing Company"/>
    <x v="46"/>
    <x v="20"/>
  </r>
  <r>
    <x v="1206"/>
    <n v="1815"/>
    <x v="0"/>
    <n v="40"/>
    <n v="92"/>
    <x v="1"/>
    <n v="12"/>
    <s v="Madtree Brewing Company"/>
    <x v="46"/>
    <x v="20"/>
  </r>
  <r>
    <x v="1207"/>
    <n v="1126"/>
    <x v="12"/>
    <n v="70"/>
    <n v="92"/>
    <x v="2"/>
    <n v="12"/>
    <s v="Madtree Brewing Company"/>
    <x v="46"/>
    <x v="20"/>
  </r>
  <r>
    <x v="1208"/>
    <n v="1125"/>
    <x v="28"/>
    <n v="32"/>
    <n v="92"/>
    <x v="17"/>
    <n v="12"/>
    <s v="Madtree Brewing Company"/>
    <x v="46"/>
    <x v="20"/>
  </r>
  <r>
    <x v="1209"/>
    <n v="1124"/>
    <x v="21"/>
    <n v="30"/>
    <n v="92"/>
    <x v="33"/>
    <n v="12"/>
    <s v="Madtree Brewing Company"/>
    <x v="46"/>
    <x v="20"/>
  </r>
  <r>
    <x v="1210"/>
    <n v="1813"/>
    <x v="20"/>
    <n v="20"/>
    <n v="304"/>
    <x v="30"/>
    <n v="16"/>
    <s v="Magic Hat Brewing Company"/>
    <x v="232"/>
    <x v="43"/>
  </r>
  <r>
    <x v="1211"/>
    <n v="1113"/>
    <x v="8"/>
    <n v="13"/>
    <n v="304"/>
    <x v="60"/>
    <n v="12"/>
    <s v="Magic Hat Brewing Company"/>
    <x v="232"/>
    <x v="43"/>
  </r>
  <r>
    <x v="1210"/>
    <n v="360"/>
    <x v="20"/>
    <n v="20"/>
    <n v="304"/>
    <x v="30"/>
    <n v="12"/>
    <s v="Magic Hat Brewing Company"/>
    <x v="232"/>
    <x v="43"/>
  </r>
  <r>
    <x v="1212"/>
    <n v="511"/>
    <x v="17"/>
    <m/>
    <n v="535"/>
    <x v="10"/>
    <n v="12"/>
    <s v="Mammoth Brewing Company"/>
    <x v="233"/>
    <x v="5"/>
  </r>
  <r>
    <x v="1213"/>
    <n v="75"/>
    <x v="7"/>
    <m/>
    <n v="535"/>
    <x v="2"/>
    <n v="12"/>
    <s v="Mammoth Brewing Company"/>
    <x v="233"/>
    <x v="5"/>
  </r>
  <r>
    <x v="1214"/>
    <n v="74"/>
    <x v="17"/>
    <m/>
    <n v="535"/>
    <x v="10"/>
    <n v="12"/>
    <s v="Mammoth Brewing Company"/>
    <x v="233"/>
    <x v="5"/>
  </r>
  <r>
    <x v="1215"/>
    <n v="73"/>
    <x v="6"/>
    <m/>
    <n v="535"/>
    <x v="33"/>
    <n v="12"/>
    <s v="Mammoth Brewing Company"/>
    <x v="233"/>
    <x v="5"/>
  </r>
  <r>
    <x v="1216"/>
    <n v="1628"/>
    <x v="10"/>
    <m/>
    <n v="357"/>
    <x v="42"/>
    <n v="12"/>
    <s v="Manayunk Brewing Company"/>
    <x v="144"/>
    <x v="22"/>
  </r>
  <r>
    <x v="1217"/>
    <n v="1626"/>
    <x v="26"/>
    <m/>
    <n v="357"/>
    <x v="58"/>
    <n v="12"/>
    <s v="Manayunk Brewing Company"/>
    <x v="144"/>
    <x v="22"/>
  </r>
  <r>
    <x v="1218"/>
    <n v="1625"/>
    <x v="6"/>
    <n v="21"/>
    <n v="357"/>
    <x v="12"/>
    <n v="12"/>
    <s v="Manayunk Brewing Company"/>
    <x v="144"/>
    <x v="22"/>
  </r>
  <r>
    <x v="1219"/>
    <n v="1624"/>
    <x v="8"/>
    <m/>
    <n v="357"/>
    <x v="2"/>
    <n v="12"/>
    <s v="Manayunk Brewing Company"/>
    <x v="144"/>
    <x v="22"/>
  </r>
  <r>
    <x v="1220"/>
    <n v="1600"/>
    <x v="8"/>
    <m/>
    <n v="357"/>
    <x v="11"/>
    <n v="12"/>
    <s v="Manayunk Brewing Company"/>
    <x v="144"/>
    <x v="22"/>
  </r>
  <r>
    <x v="1221"/>
    <n v="1484"/>
    <x v="0"/>
    <n v="18"/>
    <n v="357"/>
    <x v="37"/>
    <n v="12"/>
    <s v="Manayunk Brewing Company"/>
    <x v="144"/>
    <x v="22"/>
  </r>
  <r>
    <x v="1222"/>
    <n v="1356"/>
    <x v="3"/>
    <n v="30"/>
    <n v="357"/>
    <x v="32"/>
    <n v="12"/>
    <s v="Manayunk Brewing Company"/>
    <x v="144"/>
    <x v="22"/>
  </r>
  <r>
    <x v="1223"/>
    <n v="1355"/>
    <x v="21"/>
    <n v="14"/>
    <n v="357"/>
    <x v="30"/>
    <n v="12"/>
    <s v="Manayunk Brewing Company"/>
    <x v="144"/>
    <x v="22"/>
  </r>
  <r>
    <x v="1224"/>
    <n v="1334"/>
    <x v="13"/>
    <n v="85"/>
    <n v="357"/>
    <x v="3"/>
    <n v="12"/>
    <s v="Manayunk Brewing Company"/>
    <x v="144"/>
    <x v="22"/>
  </r>
  <r>
    <x v="1225"/>
    <n v="1674"/>
    <x v="35"/>
    <n v="93"/>
    <n v="347"/>
    <x v="3"/>
    <n v="12"/>
    <s v="Manzanita Brewing Company"/>
    <x v="234"/>
    <x v="5"/>
  </r>
  <r>
    <x v="1226"/>
    <n v="1673"/>
    <x v="15"/>
    <n v="88"/>
    <n v="347"/>
    <x v="2"/>
    <n v="12"/>
    <s v="Manzanita Brewing Company"/>
    <x v="234"/>
    <x v="5"/>
  </r>
  <r>
    <x v="1227"/>
    <n v="1672"/>
    <x v="21"/>
    <n v="25"/>
    <n v="347"/>
    <x v="47"/>
    <n v="12"/>
    <s v="Manzanita Brewing Company"/>
    <x v="234"/>
    <x v="5"/>
  </r>
  <r>
    <x v="1228"/>
    <n v="1671"/>
    <x v="38"/>
    <n v="49"/>
    <n v="347"/>
    <x v="17"/>
    <n v="12"/>
    <s v="Manzanita Brewing Company"/>
    <x v="234"/>
    <x v="5"/>
  </r>
  <r>
    <x v="1229"/>
    <n v="1670"/>
    <x v="1"/>
    <n v="44"/>
    <n v="347"/>
    <x v="1"/>
    <n v="12"/>
    <s v="Manzanita Brewing Company"/>
    <x v="234"/>
    <x v="5"/>
  </r>
  <r>
    <x v="1230"/>
    <n v="1262"/>
    <x v="50"/>
    <m/>
    <n v="444"/>
    <x v="10"/>
    <n v="12"/>
    <s v="Marble Brewery"/>
    <x v="213"/>
    <x v="48"/>
  </r>
  <r>
    <x v="1231"/>
    <n v="845"/>
    <x v="23"/>
    <m/>
    <n v="444"/>
    <x v="2"/>
    <n v="12"/>
    <s v="Marble Brewery"/>
    <x v="213"/>
    <x v="48"/>
  </r>
  <r>
    <x v="1232"/>
    <n v="1783"/>
    <x v="10"/>
    <m/>
    <n v="318"/>
    <x v="2"/>
    <n v="16"/>
    <s v="Marshall Wharf Brewing Company"/>
    <x v="235"/>
    <x v="25"/>
  </r>
  <r>
    <x v="1233"/>
    <n v="1717"/>
    <x v="0"/>
    <m/>
    <n v="318"/>
    <x v="1"/>
    <n v="16"/>
    <s v="Marshall Wharf Brewing Company"/>
    <x v="235"/>
    <x v="25"/>
  </r>
  <r>
    <x v="1234"/>
    <n v="1716"/>
    <x v="35"/>
    <m/>
    <n v="318"/>
    <x v="34"/>
    <n v="16"/>
    <s v="Marshall Wharf Brewing Company"/>
    <x v="235"/>
    <x v="25"/>
  </r>
  <r>
    <x v="1235"/>
    <n v="1516"/>
    <x v="33"/>
    <m/>
    <n v="318"/>
    <x v="1"/>
    <n v="16"/>
    <s v="Marshall Wharf Brewing Company"/>
    <x v="235"/>
    <x v="25"/>
  </r>
  <r>
    <x v="1236"/>
    <n v="725"/>
    <x v="25"/>
    <m/>
    <n v="318"/>
    <x v="3"/>
    <n v="16"/>
    <s v="Marshall Wharf Brewing Company"/>
    <x v="235"/>
    <x v="25"/>
  </r>
  <r>
    <x v="1237"/>
    <n v="2308"/>
    <x v="0"/>
    <n v="20"/>
    <n v="162"/>
    <x v="6"/>
    <n v="16"/>
    <s v="Martin House Brewing Company"/>
    <x v="236"/>
    <x v="15"/>
  </r>
  <r>
    <x v="1238"/>
    <n v="2268"/>
    <x v="7"/>
    <n v="47"/>
    <n v="162"/>
    <x v="19"/>
    <n v="16"/>
    <s v="Martin House Brewing Company"/>
    <x v="236"/>
    <x v="15"/>
  </r>
  <r>
    <x v="1239"/>
    <n v="2197"/>
    <x v="0"/>
    <n v="35"/>
    <n v="162"/>
    <x v="33"/>
    <n v="16"/>
    <s v="Martin House Brewing Company"/>
    <x v="236"/>
    <x v="15"/>
  </r>
  <r>
    <x v="1240"/>
    <n v="2120"/>
    <x v="15"/>
    <m/>
    <n v="162"/>
    <x v="3"/>
    <n v="16"/>
    <s v="Martin House Brewing Company"/>
    <x v="236"/>
    <x v="15"/>
  </r>
  <r>
    <x v="1240"/>
    <n v="1234"/>
    <x v="15"/>
    <m/>
    <n v="162"/>
    <x v="3"/>
    <n v="12"/>
    <s v="Martin House Brewing Company"/>
    <x v="236"/>
    <x v="15"/>
  </r>
  <r>
    <x v="1241"/>
    <n v="1233"/>
    <x v="0"/>
    <m/>
    <n v="162"/>
    <x v="24"/>
    <n v="16"/>
    <s v="Martin House Brewing Company"/>
    <x v="236"/>
    <x v="15"/>
  </r>
  <r>
    <x v="1242"/>
    <n v="1232"/>
    <x v="0"/>
    <m/>
    <n v="162"/>
    <x v="6"/>
    <n v="12"/>
    <s v="Martin House Brewing Company"/>
    <x v="236"/>
    <x v="15"/>
  </r>
  <r>
    <x v="1243"/>
    <n v="1231"/>
    <x v="7"/>
    <m/>
    <n v="162"/>
    <x v="19"/>
    <n v="12"/>
    <s v="Martin House Brewing Company"/>
    <x v="236"/>
    <x v="15"/>
  </r>
  <r>
    <x v="1244"/>
    <n v="1831"/>
    <x v="7"/>
    <n v="60"/>
    <n v="300"/>
    <x v="2"/>
    <n v="12"/>
    <s v="Matt Brewing Company"/>
    <x v="237"/>
    <x v="31"/>
  </r>
  <r>
    <x v="1245"/>
    <n v="1359"/>
    <x v="17"/>
    <m/>
    <n v="300"/>
    <x v="91"/>
    <n v="12"/>
    <s v="Matt Brewing Company"/>
    <x v="237"/>
    <x v="31"/>
  </r>
  <r>
    <x v="1244"/>
    <n v="1135"/>
    <x v="7"/>
    <n v="60"/>
    <n v="300"/>
    <x v="2"/>
    <n v="16"/>
    <s v="Matt Brewing Company"/>
    <x v="237"/>
    <x v="31"/>
  </r>
  <r>
    <x v="1246"/>
    <n v="960"/>
    <x v="20"/>
    <m/>
    <n v="300"/>
    <x v="10"/>
    <n v="12"/>
    <s v="Matt Brewing Company"/>
    <x v="237"/>
    <x v="31"/>
  </r>
  <r>
    <x v="1247"/>
    <n v="959"/>
    <x v="6"/>
    <m/>
    <n v="300"/>
    <x v="80"/>
    <n v="12"/>
    <s v="Matt Brewing Company"/>
    <x v="237"/>
    <x v="31"/>
  </r>
  <r>
    <x v="1248"/>
    <n v="958"/>
    <x v="6"/>
    <m/>
    <n v="300"/>
    <x v="80"/>
    <n v="12"/>
    <s v="Matt Brewing Company"/>
    <x v="237"/>
    <x v="31"/>
  </r>
  <r>
    <x v="1249"/>
    <n v="957"/>
    <x v="24"/>
    <m/>
    <n v="300"/>
    <x v="0"/>
    <n v="12"/>
    <s v="Matt Brewing Company"/>
    <x v="237"/>
    <x v="31"/>
  </r>
  <r>
    <x v="1250"/>
    <n v="956"/>
    <x v="50"/>
    <m/>
    <n v="300"/>
    <x v="30"/>
    <n v="12"/>
    <s v="Matt Brewing Company"/>
    <x v="237"/>
    <x v="31"/>
  </r>
  <r>
    <x v="1251"/>
    <n v="773"/>
    <x v="0"/>
    <n v="12"/>
    <n v="300"/>
    <x v="47"/>
    <n v="12"/>
    <s v="Matt Brewing Company"/>
    <x v="237"/>
    <x v="31"/>
  </r>
  <r>
    <x v="1252"/>
    <n v="686"/>
    <x v="21"/>
    <m/>
    <n v="300"/>
    <x v="2"/>
    <n v="12"/>
    <s v="Matt Brewing Company"/>
    <x v="237"/>
    <x v="31"/>
  </r>
  <r>
    <x v="1253"/>
    <n v="453"/>
    <x v="50"/>
    <m/>
    <n v="300"/>
    <x v="37"/>
    <n v="12"/>
    <s v="Matt Brewing Company"/>
    <x v="237"/>
    <x v="31"/>
  </r>
  <r>
    <x v="1254"/>
    <n v="150"/>
    <x v="8"/>
    <m/>
    <n v="300"/>
    <x v="50"/>
    <n v="12"/>
    <s v="Matt Brewing Company"/>
    <x v="237"/>
    <x v="31"/>
  </r>
  <r>
    <x v="1255"/>
    <n v="133"/>
    <x v="8"/>
    <m/>
    <n v="300"/>
    <x v="50"/>
    <n v="16"/>
    <s v="Matt Brewing Company"/>
    <x v="237"/>
    <x v="31"/>
  </r>
  <r>
    <x v="1256"/>
    <n v="1578"/>
    <x v="20"/>
    <n v="20"/>
    <n v="376"/>
    <x v="17"/>
    <n v="12"/>
    <s v="Maui Brewing Company"/>
    <x v="238"/>
    <x v="46"/>
  </r>
  <r>
    <x v="1257"/>
    <n v="1429"/>
    <x v="8"/>
    <m/>
    <n v="376"/>
    <x v="57"/>
    <n v="12"/>
    <s v="Maui Brewing Company"/>
    <x v="238"/>
    <x v="46"/>
  </r>
  <r>
    <x v="1258"/>
    <n v="1271"/>
    <x v="0"/>
    <m/>
    <n v="376"/>
    <x v="6"/>
    <n v="12"/>
    <s v="Maui Brewing Company"/>
    <x v="238"/>
    <x v="46"/>
  </r>
  <r>
    <x v="1259"/>
    <n v="713"/>
    <x v="28"/>
    <m/>
    <n v="376"/>
    <x v="35"/>
    <n v="12"/>
    <s v="Maui Brewing Company"/>
    <x v="238"/>
    <x v="46"/>
  </r>
  <r>
    <x v="1260"/>
    <n v="712"/>
    <x v="31"/>
    <m/>
    <n v="376"/>
    <x v="30"/>
    <n v="12"/>
    <s v="Maui Brewing Company"/>
    <x v="238"/>
    <x v="46"/>
  </r>
  <r>
    <x v="1261"/>
    <n v="690"/>
    <x v="21"/>
    <n v="24"/>
    <n v="376"/>
    <x v="33"/>
    <n v="12"/>
    <s v="Maui Brewing Company"/>
    <x v="238"/>
    <x v="46"/>
  </r>
  <r>
    <x v="1262"/>
    <n v="547"/>
    <x v="0"/>
    <n v="12"/>
    <n v="376"/>
    <x v="23"/>
    <n v="12"/>
    <s v="Maui Brewing Company"/>
    <x v="238"/>
    <x v="46"/>
  </r>
  <r>
    <x v="1263"/>
    <n v="435"/>
    <x v="41"/>
    <n v="68"/>
    <n v="376"/>
    <x v="2"/>
    <n v="12"/>
    <s v="Maui Brewing Company"/>
    <x v="238"/>
    <x v="46"/>
  </r>
  <r>
    <x v="1264"/>
    <n v="313"/>
    <x v="8"/>
    <n v="15"/>
    <n v="376"/>
    <x v="37"/>
    <n v="12"/>
    <s v="Maui Brewing Company"/>
    <x v="238"/>
    <x v="46"/>
  </r>
  <r>
    <x v="1265"/>
    <n v="33"/>
    <x v="6"/>
    <n v="18"/>
    <n v="376"/>
    <x v="44"/>
    <n v="12"/>
    <s v="Maui Brewing Company"/>
    <x v="238"/>
    <x v="46"/>
  </r>
  <r>
    <x v="1266"/>
    <n v="32"/>
    <x v="52"/>
    <n v="30"/>
    <n v="376"/>
    <x v="5"/>
    <n v="12"/>
    <s v="Maui Brewing Company"/>
    <x v="238"/>
    <x v="46"/>
  </r>
  <r>
    <x v="1267"/>
    <n v="31"/>
    <x v="23"/>
    <n v="65"/>
    <n v="376"/>
    <x v="2"/>
    <n v="12"/>
    <s v="Maui Brewing Company"/>
    <x v="238"/>
    <x v="46"/>
  </r>
  <r>
    <x v="1268"/>
    <n v="1237"/>
    <x v="66"/>
    <n v="34"/>
    <n v="449"/>
    <x v="5"/>
    <n v="12"/>
    <s v="Mavericks Beer Company"/>
    <x v="239"/>
    <x v="5"/>
  </r>
  <r>
    <x v="1269"/>
    <n v="1236"/>
    <x v="66"/>
    <n v="21"/>
    <n v="449"/>
    <x v="23"/>
    <n v="12"/>
    <s v="Mavericks Beer Company"/>
    <x v="239"/>
    <x v="5"/>
  </r>
  <r>
    <x v="1270"/>
    <n v="1047"/>
    <x v="66"/>
    <n v="53"/>
    <n v="449"/>
    <x v="1"/>
    <n v="12"/>
    <s v="Mavericks Beer Company"/>
    <x v="239"/>
    <x v="5"/>
  </r>
  <r>
    <x v="1271"/>
    <n v="1986"/>
    <x v="12"/>
    <m/>
    <n v="255"/>
    <x v="39"/>
    <n v="16"/>
    <s v="Meckley's Cidery"/>
    <x v="240"/>
    <x v="4"/>
  </r>
  <r>
    <x v="1272"/>
    <n v="1985"/>
    <x v="12"/>
    <m/>
    <n v="255"/>
    <x v="39"/>
    <n v="16"/>
    <s v="Meckley's Cidery"/>
    <x v="240"/>
    <x v="4"/>
  </r>
  <r>
    <x v="1273"/>
    <n v="1984"/>
    <x v="12"/>
    <m/>
    <n v="255"/>
    <x v="39"/>
    <n v="16"/>
    <s v="Meckley's Cidery"/>
    <x v="240"/>
    <x v="4"/>
  </r>
  <r>
    <x v="1274"/>
    <n v="2186"/>
    <x v="10"/>
    <n v="75"/>
    <n v="204"/>
    <x v="2"/>
    <n v="19.2"/>
    <s v="Mehana Brewing Co."/>
    <x v="190"/>
    <x v="46"/>
  </r>
  <r>
    <x v="1274"/>
    <n v="2185"/>
    <x v="10"/>
    <n v="75"/>
    <n v="204"/>
    <x v="2"/>
    <n v="12"/>
    <s v="Mehana Brewing Co."/>
    <x v="190"/>
    <x v="46"/>
  </r>
  <r>
    <x v="1275"/>
    <n v="2184"/>
    <x v="17"/>
    <n v="22"/>
    <n v="204"/>
    <x v="47"/>
    <n v="12"/>
    <s v="Mehana Brewing Co."/>
    <x v="190"/>
    <x v="46"/>
  </r>
  <r>
    <x v="1276"/>
    <n v="2178"/>
    <x v="40"/>
    <n v="27"/>
    <n v="204"/>
    <x v="5"/>
    <n v="12"/>
    <s v="Mehana Brewing Co."/>
    <x v="190"/>
    <x v="46"/>
  </r>
  <r>
    <x v="1277"/>
    <n v="2177"/>
    <x v="40"/>
    <n v="23"/>
    <n v="204"/>
    <x v="33"/>
    <n v="12"/>
    <s v="Mehana Brewing Co."/>
    <x v="190"/>
    <x v="46"/>
  </r>
  <r>
    <x v="1278"/>
    <n v="2176"/>
    <x v="53"/>
    <n v="42"/>
    <n v="204"/>
    <x v="1"/>
    <n v="12"/>
    <s v="Mehana Brewing Co."/>
    <x v="190"/>
    <x v="46"/>
  </r>
  <r>
    <x v="1279"/>
    <n v="1508"/>
    <x v="36"/>
    <n v="11"/>
    <n v="394"/>
    <x v="30"/>
    <n v="12"/>
    <s v="Miami Brewing Company"/>
    <x v="241"/>
    <x v="8"/>
  </r>
  <r>
    <x v="1280"/>
    <n v="1507"/>
    <x v="36"/>
    <n v="30"/>
    <n v="394"/>
    <x v="17"/>
    <n v="12"/>
    <s v="Miami Brewing Company"/>
    <x v="241"/>
    <x v="8"/>
  </r>
  <r>
    <x v="1281"/>
    <n v="1506"/>
    <x v="2"/>
    <n v="62"/>
    <n v="394"/>
    <x v="2"/>
    <n v="12"/>
    <s v="Miami Brewing Company"/>
    <x v="241"/>
    <x v="8"/>
  </r>
  <r>
    <x v="1282"/>
    <n v="1325"/>
    <x v="36"/>
    <n v="16"/>
    <n v="394"/>
    <x v="47"/>
    <n v="12"/>
    <s v="Miami Brewing Company"/>
    <x v="241"/>
    <x v="8"/>
  </r>
  <r>
    <x v="1283"/>
    <n v="174"/>
    <x v="34"/>
    <m/>
    <n v="553"/>
    <x v="33"/>
    <n v="12"/>
    <s v="Mickey Finn's Brewery"/>
    <x v="242"/>
    <x v="9"/>
  </r>
  <r>
    <x v="1284"/>
    <n v="2093"/>
    <x v="33"/>
    <n v="61"/>
    <n v="224"/>
    <x v="2"/>
    <n v="12"/>
    <s v="Midnight Sun Brewing Company"/>
    <x v="102"/>
    <x v="17"/>
  </r>
  <r>
    <x v="1285"/>
    <n v="1814"/>
    <x v="33"/>
    <n v="61"/>
    <n v="224"/>
    <x v="2"/>
    <n v="12"/>
    <s v="Midnight Sun Brewing Company"/>
    <x v="102"/>
    <x v="17"/>
  </r>
  <r>
    <x v="1286"/>
    <n v="587"/>
    <x v="24"/>
    <n v="12"/>
    <n v="224"/>
    <x v="23"/>
    <n v="12"/>
    <s v="Midnight Sun Brewing Company"/>
    <x v="102"/>
    <x v="17"/>
  </r>
  <r>
    <x v="1287"/>
    <n v="586"/>
    <x v="0"/>
    <n v="24"/>
    <n v="224"/>
    <x v="17"/>
    <n v="12"/>
    <s v="Midnight Sun Brewing Company"/>
    <x v="102"/>
    <x v="17"/>
  </r>
  <r>
    <x v="1288"/>
    <n v="434"/>
    <x v="52"/>
    <n v="70"/>
    <n v="224"/>
    <x v="2"/>
    <n v="12"/>
    <s v="Midnight Sun Brewing Company"/>
    <x v="102"/>
    <x v="17"/>
  </r>
  <r>
    <x v="1289"/>
    <n v="2668"/>
    <x v="15"/>
    <n v="100"/>
    <n v="4"/>
    <x v="3"/>
    <n v="16"/>
    <s v="Mike Hess Brewing Company"/>
    <x v="15"/>
    <x v="5"/>
  </r>
  <r>
    <x v="1290"/>
    <n v="2667"/>
    <x v="4"/>
    <n v="85"/>
    <n v="4"/>
    <x v="2"/>
    <n v="16"/>
    <s v="Mike Hess Brewing Company"/>
    <x v="15"/>
    <x v="5"/>
  </r>
  <r>
    <x v="1291"/>
    <n v="2666"/>
    <x v="21"/>
    <n v="24"/>
    <n v="4"/>
    <x v="92"/>
    <n v="16"/>
    <s v="Mike Hess Brewing Company"/>
    <x v="15"/>
    <x v="5"/>
  </r>
  <r>
    <x v="1292"/>
    <n v="2664"/>
    <x v="15"/>
    <n v="100"/>
    <n v="4"/>
    <x v="3"/>
    <n v="16"/>
    <s v="Mike Hess Brewing Company"/>
    <x v="15"/>
    <x v="5"/>
  </r>
  <r>
    <x v="1016"/>
    <n v="2663"/>
    <x v="33"/>
    <n v="30"/>
    <n v="4"/>
    <x v="38"/>
    <n v="16"/>
    <s v="Mike Hess Brewing Company"/>
    <x v="15"/>
    <x v="5"/>
  </r>
  <r>
    <x v="1293"/>
    <n v="2662"/>
    <x v="46"/>
    <n v="28"/>
    <n v="4"/>
    <x v="18"/>
    <n v="16"/>
    <s v="Mike Hess Brewing Company"/>
    <x v="15"/>
    <x v="5"/>
  </r>
  <r>
    <x v="1294"/>
    <n v="2535"/>
    <x v="45"/>
    <m/>
    <n v="66"/>
    <x v="3"/>
    <n v="24"/>
    <s v="Mikerphone Brewing"/>
    <x v="159"/>
    <x v="9"/>
  </r>
  <r>
    <x v="1295"/>
    <n v="2534"/>
    <x v="15"/>
    <m/>
    <n v="66"/>
    <x v="2"/>
    <n v="24"/>
    <s v="Mikerphone Brewing"/>
    <x v="159"/>
    <x v="9"/>
  </r>
  <r>
    <x v="1296"/>
    <n v="2533"/>
    <x v="4"/>
    <m/>
    <n v="66"/>
    <x v="2"/>
    <n v="24"/>
    <s v="Mikerphone Brewing"/>
    <x v="159"/>
    <x v="9"/>
  </r>
  <r>
    <x v="1297"/>
    <n v="2532"/>
    <x v="4"/>
    <m/>
    <n v="66"/>
    <x v="7"/>
    <n v="24"/>
    <s v="Mikerphone Brewing"/>
    <x v="159"/>
    <x v="9"/>
  </r>
  <r>
    <x v="1298"/>
    <n v="2531"/>
    <x v="7"/>
    <m/>
    <n v="66"/>
    <x v="6"/>
    <n v="24"/>
    <s v="Mikerphone Brewing"/>
    <x v="159"/>
    <x v="9"/>
  </r>
  <r>
    <x v="1299"/>
    <n v="2530"/>
    <x v="55"/>
    <n v="8"/>
    <n v="66"/>
    <x v="48"/>
    <n v="24"/>
    <s v="Mikerphone Brewing"/>
    <x v="159"/>
    <x v="9"/>
  </r>
  <r>
    <x v="1300"/>
    <n v="2529"/>
    <x v="4"/>
    <m/>
    <n v="66"/>
    <x v="2"/>
    <n v="24"/>
    <s v="Mikerphone Brewing"/>
    <x v="159"/>
    <x v="9"/>
  </r>
  <r>
    <x v="1301"/>
    <n v="2528"/>
    <x v="36"/>
    <m/>
    <n v="66"/>
    <x v="1"/>
    <n v="24"/>
    <s v="Mikerphone Brewing"/>
    <x v="159"/>
    <x v="9"/>
  </r>
  <r>
    <x v="1302"/>
    <n v="1612"/>
    <x v="0"/>
    <m/>
    <n v="364"/>
    <x v="13"/>
    <n v="12"/>
    <s v="Mikkeller"/>
    <x v="243"/>
    <x v="22"/>
  </r>
  <r>
    <x v="1303"/>
    <n v="1611"/>
    <x v="41"/>
    <m/>
    <n v="364"/>
    <x v="2"/>
    <n v="12"/>
    <s v="Mikkeller"/>
    <x v="243"/>
    <x v="22"/>
  </r>
  <r>
    <x v="1304"/>
    <n v="1273"/>
    <x v="24"/>
    <m/>
    <n v="441"/>
    <x v="23"/>
    <n v="16"/>
    <s v="MillKing It Productions"/>
    <x v="244"/>
    <x v="4"/>
  </r>
  <r>
    <x v="1305"/>
    <n v="365"/>
    <x v="24"/>
    <m/>
    <n v="441"/>
    <x v="70"/>
    <n v="16"/>
    <s v="MillKing It Productions"/>
    <x v="244"/>
    <x v="4"/>
  </r>
  <r>
    <x v="1306"/>
    <n v="273"/>
    <x v="32"/>
    <m/>
    <n v="441"/>
    <x v="1"/>
    <n v="16"/>
    <s v="MillKing It Productions"/>
    <x v="244"/>
    <x v="4"/>
  </r>
  <r>
    <x v="1307"/>
    <n v="1884"/>
    <x v="65"/>
    <n v="80"/>
    <n v="285"/>
    <x v="3"/>
    <n v="16"/>
    <s v="Milwaukee Brewing Company"/>
    <x v="198"/>
    <x v="14"/>
  </r>
  <r>
    <x v="1308"/>
    <n v="1272"/>
    <x v="20"/>
    <n v="24"/>
    <n v="285"/>
    <x v="33"/>
    <n v="16"/>
    <s v="Milwaukee Brewing Company"/>
    <x v="198"/>
    <x v="14"/>
  </r>
  <r>
    <x v="1309"/>
    <n v="1080"/>
    <x v="4"/>
    <n v="51"/>
    <n v="285"/>
    <x v="2"/>
    <n v="16"/>
    <s v="Milwaukee Brewing Company"/>
    <x v="198"/>
    <x v="14"/>
  </r>
  <r>
    <x v="1310"/>
    <n v="932"/>
    <x v="7"/>
    <n v="20"/>
    <n v="285"/>
    <x v="6"/>
    <n v="16"/>
    <s v="Milwaukee Brewing Company"/>
    <x v="198"/>
    <x v="14"/>
  </r>
  <r>
    <x v="1311"/>
    <n v="776"/>
    <x v="39"/>
    <m/>
    <n v="285"/>
    <x v="23"/>
    <n v="16"/>
    <s v="Milwaukee Brewing Company"/>
    <x v="198"/>
    <x v="14"/>
  </r>
  <r>
    <x v="1312"/>
    <n v="172"/>
    <x v="24"/>
    <n v="18"/>
    <n v="285"/>
    <x v="54"/>
    <n v="16"/>
    <s v="Milwaukee Brewing Company"/>
    <x v="198"/>
    <x v="14"/>
  </r>
  <r>
    <x v="1313"/>
    <n v="171"/>
    <x v="20"/>
    <n v="24"/>
    <n v="285"/>
    <x v="33"/>
    <n v="16"/>
    <s v="Milwaukee Brewing Company"/>
    <x v="198"/>
    <x v="14"/>
  </r>
  <r>
    <x v="1314"/>
    <n v="2361"/>
    <x v="35"/>
    <m/>
    <n v="135"/>
    <x v="93"/>
    <n v="24"/>
    <s v="Minhas Craft Brewery"/>
    <x v="245"/>
    <x v="14"/>
  </r>
  <r>
    <x v="1315"/>
    <n v="2359"/>
    <x v="53"/>
    <m/>
    <n v="135"/>
    <x v="68"/>
    <n v="16"/>
    <s v="Minhas Craft Brewery"/>
    <x v="245"/>
    <x v="14"/>
  </r>
  <r>
    <x v="1316"/>
    <n v="2358"/>
    <x v="18"/>
    <m/>
    <n v="135"/>
    <x v="80"/>
    <n v="12"/>
    <s v="Minhas Craft Brewery"/>
    <x v="245"/>
    <x v="14"/>
  </r>
  <r>
    <x v="1317"/>
    <n v="2282"/>
    <x v="0"/>
    <m/>
    <n v="135"/>
    <x v="0"/>
    <n v="12"/>
    <s v="Minhas Craft Brewery"/>
    <x v="245"/>
    <x v="14"/>
  </r>
  <r>
    <x v="1318"/>
    <n v="2281"/>
    <x v="23"/>
    <m/>
    <n v="135"/>
    <x v="0"/>
    <n v="16"/>
    <s v="Minhas Craft Brewery"/>
    <x v="245"/>
    <x v="14"/>
  </r>
  <r>
    <x v="1318"/>
    <n v="2280"/>
    <x v="23"/>
    <m/>
    <n v="135"/>
    <x v="0"/>
    <n v="12"/>
    <s v="Minhas Craft Brewery"/>
    <x v="245"/>
    <x v="14"/>
  </r>
  <r>
    <x v="1319"/>
    <n v="2279"/>
    <x v="8"/>
    <m/>
    <n v="135"/>
    <x v="0"/>
    <n v="16"/>
    <s v="Minhas Craft Brewery"/>
    <x v="245"/>
    <x v="14"/>
  </r>
  <r>
    <x v="1319"/>
    <n v="2278"/>
    <x v="8"/>
    <m/>
    <n v="135"/>
    <x v="0"/>
    <n v="12"/>
    <s v="Minhas Craft Brewery"/>
    <x v="245"/>
    <x v="14"/>
  </r>
  <r>
    <x v="1320"/>
    <n v="2277"/>
    <x v="8"/>
    <m/>
    <n v="135"/>
    <x v="0"/>
    <n v="12"/>
    <s v="Minhas Craft Brewery"/>
    <x v="245"/>
    <x v="14"/>
  </r>
  <r>
    <x v="1321"/>
    <n v="2276"/>
    <x v="0"/>
    <m/>
    <n v="135"/>
    <x v="62"/>
    <n v="24"/>
    <s v="Minhas Craft Brewery"/>
    <x v="245"/>
    <x v="14"/>
  </r>
  <r>
    <x v="1322"/>
    <n v="2275"/>
    <x v="17"/>
    <m/>
    <n v="135"/>
    <x v="80"/>
    <n v="12"/>
    <s v="Minhas Craft Brewery"/>
    <x v="245"/>
    <x v="14"/>
  </r>
  <r>
    <x v="1323"/>
    <n v="2274"/>
    <x v="8"/>
    <m/>
    <n v="135"/>
    <x v="62"/>
    <n v="12"/>
    <s v="Minhas Craft Brewery"/>
    <x v="245"/>
    <x v="14"/>
  </r>
  <r>
    <x v="1321"/>
    <n v="2273"/>
    <x v="0"/>
    <m/>
    <n v="135"/>
    <x v="62"/>
    <n v="12"/>
    <s v="Minhas Craft Brewery"/>
    <x v="245"/>
    <x v="14"/>
  </r>
  <r>
    <x v="1324"/>
    <n v="2442"/>
    <x v="0"/>
    <m/>
    <n v="99"/>
    <x v="12"/>
    <n v="32"/>
    <s v="Mission Brewery"/>
    <x v="15"/>
    <x v="5"/>
  </r>
  <r>
    <x v="1325"/>
    <n v="2441"/>
    <x v="41"/>
    <n v="66"/>
    <n v="99"/>
    <x v="2"/>
    <n v="32"/>
    <s v="Mission Brewery"/>
    <x v="15"/>
    <x v="5"/>
  </r>
  <r>
    <x v="1326"/>
    <n v="1460"/>
    <x v="24"/>
    <n v="44"/>
    <n v="99"/>
    <x v="1"/>
    <n v="32"/>
    <s v="Mission Brewery"/>
    <x v="15"/>
    <x v="5"/>
  </r>
  <r>
    <x v="1327"/>
    <n v="1459"/>
    <x v="39"/>
    <n v="75"/>
    <n v="99"/>
    <x v="3"/>
    <n v="32"/>
    <s v="Mission Brewery"/>
    <x v="15"/>
    <x v="5"/>
  </r>
  <r>
    <x v="1328"/>
    <n v="1476"/>
    <x v="18"/>
    <m/>
    <n v="400"/>
    <x v="17"/>
    <n v="16"/>
    <s v="Moab Brewery"/>
    <x v="246"/>
    <x v="32"/>
  </r>
  <r>
    <x v="1329"/>
    <n v="902"/>
    <x v="18"/>
    <m/>
    <n v="400"/>
    <x v="37"/>
    <n v="16"/>
    <s v="Moab Brewery"/>
    <x v="246"/>
    <x v="32"/>
  </r>
  <r>
    <x v="1330"/>
    <n v="645"/>
    <x v="18"/>
    <m/>
    <n v="400"/>
    <x v="46"/>
    <n v="16"/>
    <s v="Moab Brewery"/>
    <x v="246"/>
    <x v="32"/>
  </r>
  <r>
    <x v="1331"/>
    <n v="644"/>
    <x v="18"/>
    <m/>
    <n v="400"/>
    <x v="2"/>
    <n v="16"/>
    <s v="Moab Brewery"/>
    <x v="246"/>
    <x v="32"/>
  </r>
  <r>
    <x v="1332"/>
    <n v="337"/>
    <x v="8"/>
    <m/>
    <n v="548"/>
    <x v="15"/>
    <n v="24"/>
    <s v="Moat Mountain Smoke House &amp; Brew..."/>
    <x v="247"/>
    <x v="50"/>
  </r>
  <r>
    <x v="1333"/>
    <n v="336"/>
    <x v="34"/>
    <m/>
    <n v="548"/>
    <x v="1"/>
    <n v="24"/>
    <s v="Moat Mountain Smoke House &amp; Brew..."/>
    <x v="247"/>
    <x v="50"/>
  </r>
  <r>
    <x v="1334"/>
    <n v="2236"/>
    <x v="17"/>
    <m/>
    <n v="190"/>
    <x v="1"/>
    <n v="12"/>
    <s v="Modern Monks Brewery"/>
    <x v="87"/>
    <x v="30"/>
  </r>
  <r>
    <x v="1335"/>
    <n v="2159"/>
    <x v="4"/>
    <n v="85"/>
    <n v="210"/>
    <x v="2"/>
    <n v="16"/>
    <s v="Modern Times Beer"/>
    <x v="15"/>
    <x v="5"/>
  </r>
  <r>
    <x v="1336"/>
    <n v="2157"/>
    <x v="41"/>
    <n v="75"/>
    <n v="210"/>
    <x v="2"/>
    <n v="16"/>
    <s v="Modern Times Beer"/>
    <x v="15"/>
    <x v="5"/>
  </r>
  <r>
    <x v="1337"/>
    <n v="2156"/>
    <x v="40"/>
    <n v="50"/>
    <n v="210"/>
    <x v="1"/>
    <n v="16"/>
    <s v="Modern Times Beer"/>
    <x v="15"/>
    <x v="5"/>
  </r>
  <r>
    <x v="1338"/>
    <n v="2154"/>
    <x v="26"/>
    <n v="75"/>
    <n v="210"/>
    <x v="33"/>
    <n v="16"/>
    <s v="Modern Times Beer"/>
    <x v="15"/>
    <x v="5"/>
  </r>
  <r>
    <x v="1339"/>
    <n v="1495"/>
    <x v="8"/>
    <n v="30"/>
    <n v="210"/>
    <x v="6"/>
    <n v="16"/>
    <s v="Modern Times Beer"/>
    <x v="15"/>
    <x v="5"/>
  </r>
  <r>
    <x v="1340"/>
    <n v="1494"/>
    <x v="50"/>
    <n v="46"/>
    <n v="210"/>
    <x v="37"/>
    <n v="16"/>
    <s v="Modern Times Beer"/>
    <x v="15"/>
    <x v="5"/>
  </r>
  <r>
    <x v="1341"/>
    <n v="1493"/>
    <x v="46"/>
    <n v="40"/>
    <n v="210"/>
    <x v="19"/>
    <n v="16"/>
    <s v="Modern Times Beer"/>
    <x v="15"/>
    <x v="5"/>
  </r>
  <r>
    <x v="1342"/>
    <n v="1492"/>
    <x v="7"/>
    <n v="115"/>
    <n v="210"/>
    <x v="33"/>
    <n v="16"/>
    <s v="Modern Times Beer"/>
    <x v="15"/>
    <x v="5"/>
  </r>
  <r>
    <x v="1343"/>
    <n v="327"/>
    <x v="0"/>
    <m/>
    <n v="550"/>
    <x v="33"/>
    <n v="12"/>
    <s v="Mogollon Brewing Company"/>
    <x v="230"/>
    <x v="24"/>
  </r>
  <r>
    <x v="1344"/>
    <n v="719"/>
    <x v="53"/>
    <m/>
    <n v="515"/>
    <x v="17"/>
    <n v="16"/>
    <s v="Monkey Paw Pub &amp; Brewery"/>
    <x v="15"/>
    <x v="5"/>
  </r>
  <r>
    <x v="1345"/>
    <n v="718"/>
    <x v="65"/>
    <m/>
    <n v="515"/>
    <x v="3"/>
    <n v="16"/>
    <s v="Monkey Paw Pub &amp; Brewery"/>
    <x v="15"/>
    <x v="5"/>
  </r>
  <r>
    <x v="1346"/>
    <n v="717"/>
    <x v="46"/>
    <m/>
    <n v="515"/>
    <x v="1"/>
    <n v="16"/>
    <s v="Monkey Paw Pub &amp; Brewery"/>
    <x v="15"/>
    <x v="5"/>
  </r>
  <r>
    <x v="1347"/>
    <n v="1907"/>
    <x v="34"/>
    <n v="28"/>
    <n v="277"/>
    <x v="47"/>
    <n v="12"/>
    <s v="Montauk Brewing Company"/>
    <x v="248"/>
    <x v="31"/>
  </r>
  <r>
    <x v="1348"/>
    <n v="1906"/>
    <x v="21"/>
    <n v="49"/>
    <n v="277"/>
    <x v="51"/>
    <n v="12"/>
    <s v="Montauk Brewing Company"/>
    <x v="248"/>
    <x v="31"/>
  </r>
  <r>
    <x v="1349"/>
    <n v="1756"/>
    <x v="34"/>
    <n v="18"/>
    <n v="327"/>
    <x v="44"/>
    <n v="12"/>
    <s v="Morgan Street Brewery"/>
    <x v="19"/>
    <x v="6"/>
  </r>
  <r>
    <x v="1350"/>
    <n v="1617"/>
    <x v="44"/>
    <n v="24"/>
    <n v="327"/>
    <x v="58"/>
    <n v="12"/>
    <s v="Morgan Street Brewery"/>
    <x v="19"/>
    <x v="6"/>
  </r>
  <r>
    <x v="1351"/>
    <n v="1052"/>
    <x v="50"/>
    <n v="14"/>
    <n v="327"/>
    <x v="37"/>
    <n v="12"/>
    <s v="Morgan Street Brewery"/>
    <x v="19"/>
    <x v="6"/>
  </r>
  <r>
    <x v="1352"/>
    <n v="1051"/>
    <x v="48"/>
    <n v="24"/>
    <n v="327"/>
    <x v="63"/>
    <n v="12"/>
    <s v="Morgan Street Brewery"/>
    <x v="19"/>
    <x v="6"/>
  </r>
  <r>
    <x v="1353"/>
    <n v="1046"/>
    <x v="0"/>
    <n v="35"/>
    <n v="327"/>
    <x v="10"/>
    <n v="12"/>
    <s v="Morgan Street Brewery"/>
    <x v="19"/>
    <x v="6"/>
  </r>
  <r>
    <x v="1354"/>
    <n v="2413"/>
    <x v="40"/>
    <n v="21"/>
    <n v="112"/>
    <x v="38"/>
    <n v="12"/>
    <s v="Mother Earth Brew Company"/>
    <x v="249"/>
    <x v="5"/>
  </r>
  <r>
    <x v="1355"/>
    <n v="419"/>
    <x v="0"/>
    <m/>
    <n v="541"/>
    <x v="1"/>
    <n v="12"/>
    <s v="Mother Earth Brewing Company"/>
    <x v="250"/>
    <x v="13"/>
  </r>
  <r>
    <x v="1356"/>
    <n v="408"/>
    <x v="0"/>
    <m/>
    <n v="541"/>
    <x v="60"/>
    <n v="12"/>
    <s v="Mother Earth Brewing Company"/>
    <x v="250"/>
    <x v="13"/>
  </r>
  <r>
    <x v="1357"/>
    <n v="2237"/>
    <x v="40"/>
    <n v="21"/>
    <n v="189"/>
    <x v="47"/>
    <n v="12"/>
    <s v="Mother's Brewing"/>
    <x v="197"/>
    <x v="6"/>
  </r>
  <r>
    <x v="1358"/>
    <n v="2208"/>
    <x v="28"/>
    <n v="70"/>
    <n v="189"/>
    <x v="2"/>
    <n v="12"/>
    <s v="Mother's Brewing"/>
    <x v="197"/>
    <x v="6"/>
  </r>
  <r>
    <x v="1359"/>
    <n v="1952"/>
    <x v="31"/>
    <m/>
    <n v="261"/>
    <x v="33"/>
    <n v="16"/>
    <s v="Mountain Town Brewing Company "/>
    <x v="251"/>
    <x v="4"/>
  </r>
  <r>
    <x v="1360"/>
    <n v="768"/>
    <x v="13"/>
    <m/>
    <n v="508"/>
    <x v="23"/>
    <n v="12"/>
    <s v="Mudshark Brewing Company"/>
    <x v="121"/>
    <x v="24"/>
  </r>
  <r>
    <x v="1361"/>
    <n v="625"/>
    <x v="10"/>
    <m/>
    <n v="508"/>
    <x v="2"/>
    <n v="12"/>
    <s v="Mudshark Brewing Company"/>
    <x v="121"/>
    <x v="24"/>
  </r>
  <r>
    <x v="1362"/>
    <n v="326"/>
    <x v="17"/>
    <m/>
    <n v="508"/>
    <x v="80"/>
    <n v="12"/>
    <s v="Mudshark Brewing Company"/>
    <x v="121"/>
    <x v="24"/>
  </r>
  <r>
    <x v="1363"/>
    <n v="132"/>
    <x v="13"/>
    <m/>
    <n v="508"/>
    <x v="23"/>
    <n v="12"/>
    <s v="Mudshark Brewing Company"/>
    <x v="121"/>
    <x v="24"/>
  </r>
  <r>
    <x v="1364"/>
    <n v="131"/>
    <x v="8"/>
    <m/>
    <n v="508"/>
    <x v="60"/>
    <n v="12"/>
    <s v="Mudshark Brewing Company"/>
    <x v="121"/>
    <x v="24"/>
  </r>
  <r>
    <x v="1365"/>
    <n v="1598"/>
    <x v="0"/>
    <m/>
    <n v="367"/>
    <x v="45"/>
    <n v="12"/>
    <s v="Mustang Brewing Company"/>
    <x v="252"/>
    <x v="21"/>
  </r>
  <r>
    <x v="1366"/>
    <n v="862"/>
    <x v="18"/>
    <m/>
    <n v="367"/>
    <x v="0"/>
    <n v="12"/>
    <s v="Mustang Brewing Company"/>
    <x v="252"/>
    <x v="21"/>
  </r>
  <r>
    <x v="1367"/>
    <n v="699"/>
    <x v="18"/>
    <m/>
    <n v="367"/>
    <x v="0"/>
    <n v="12"/>
    <s v="Mustang Brewing Company"/>
    <x v="252"/>
    <x v="21"/>
  </r>
  <r>
    <x v="1368"/>
    <n v="421"/>
    <x v="36"/>
    <n v="10"/>
    <n v="367"/>
    <x v="47"/>
    <n v="12"/>
    <s v="Mustang Brewing Company"/>
    <x v="252"/>
    <x v="21"/>
  </r>
  <r>
    <x v="1369"/>
    <n v="420"/>
    <x v="36"/>
    <n v="14"/>
    <n v="367"/>
    <x v="37"/>
    <n v="12"/>
    <s v="Mustang Brewing Company"/>
    <x v="252"/>
    <x v="21"/>
  </r>
  <r>
    <x v="1370"/>
    <n v="2345"/>
    <x v="66"/>
    <n v="10"/>
    <n v="144"/>
    <x v="80"/>
    <n v="16"/>
    <s v="Narragansett Brewing Company"/>
    <x v="253"/>
    <x v="35"/>
  </r>
  <r>
    <x v="1371"/>
    <n v="2224"/>
    <x v="40"/>
    <n v="30"/>
    <n v="144"/>
    <x v="13"/>
    <n v="16"/>
    <s v="Narragansett Brewing Company"/>
    <x v="253"/>
    <x v="35"/>
  </r>
  <r>
    <x v="1372"/>
    <n v="1775"/>
    <x v="36"/>
    <n v="30"/>
    <n v="144"/>
    <x v="9"/>
    <n v="16"/>
    <s v="Narragansett Brewing Company"/>
    <x v="253"/>
    <x v="35"/>
  </r>
  <r>
    <x v="1373"/>
    <n v="1291"/>
    <x v="9"/>
    <n v="35"/>
    <n v="144"/>
    <x v="10"/>
    <n v="16"/>
    <s v="Narragansett Brewing Company"/>
    <x v="253"/>
    <x v="35"/>
  </r>
  <r>
    <x v="1374"/>
    <n v="1093"/>
    <x v="17"/>
    <n v="24"/>
    <n v="144"/>
    <x v="37"/>
    <n v="12"/>
    <s v="Narragansett Brewing Company"/>
    <x v="253"/>
    <x v="35"/>
  </r>
  <r>
    <x v="1375"/>
    <n v="580"/>
    <x v="0"/>
    <n v="22"/>
    <n v="144"/>
    <x v="38"/>
    <n v="16"/>
    <s v="Narragansett Brewing Company"/>
    <x v="253"/>
    <x v="35"/>
  </r>
  <r>
    <x v="1374"/>
    <n v="403"/>
    <x v="17"/>
    <n v="24"/>
    <n v="144"/>
    <x v="37"/>
    <n v="16"/>
    <s v="Narragansett Brewing Company"/>
    <x v="253"/>
    <x v="35"/>
  </r>
  <r>
    <x v="1376"/>
    <n v="316"/>
    <x v="28"/>
    <n v="22"/>
    <n v="144"/>
    <x v="5"/>
    <n v="16"/>
    <s v="Narragansett Brewing Company"/>
    <x v="253"/>
    <x v="35"/>
  </r>
  <r>
    <x v="1377"/>
    <n v="315"/>
    <x v="7"/>
    <n v="32"/>
    <n v="144"/>
    <x v="68"/>
    <n v="16"/>
    <s v="Narragansett Brewing Company"/>
    <x v="253"/>
    <x v="35"/>
  </r>
  <r>
    <x v="1378"/>
    <n v="314"/>
    <x v="8"/>
    <n v="15"/>
    <n v="144"/>
    <x v="58"/>
    <n v="16"/>
    <s v="Narragansett Brewing Company"/>
    <x v="253"/>
    <x v="35"/>
  </r>
  <r>
    <x v="1379"/>
    <n v="1537"/>
    <x v="36"/>
    <m/>
    <n v="388"/>
    <x v="47"/>
    <n v="16"/>
    <s v="Natian Brewery"/>
    <x v="35"/>
    <x v="0"/>
  </r>
  <r>
    <x v="1380"/>
    <n v="1536"/>
    <x v="62"/>
    <m/>
    <n v="388"/>
    <x v="31"/>
    <n v="16"/>
    <s v="Natian Brewery"/>
    <x v="35"/>
    <x v="0"/>
  </r>
  <r>
    <x v="1381"/>
    <n v="1265"/>
    <x v="13"/>
    <n v="86"/>
    <n v="388"/>
    <x v="3"/>
    <n v="16"/>
    <s v="Natian Brewery"/>
    <x v="35"/>
    <x v="0"/>
  </r>
  <r>
    <x v="1382"/>
    <n v="747"/>
    <x v="13"/>
    <n v="86"/>
    <n v="388"/>
    <x v="3"/>
    <n v="16"/>
    <s v="Natian Brewery"/>
    <x v="35"/>
    <x v="0"/>
  </r>
  <r>
    <x v="1383"/>
    <n v="746"/>
    <x v="62"/>
    <m/>
    <n v="388"/>
    <x v="31"/>
    <n v="16"/>
    <s v="Natian Brewery"/>
    <x v="35"/>
    <x v="0"/>
  </r>
  <r>
    <x v="1384"/>
    <n v="654"/>
    <x v="36"/>
    <m/>
    <n v="388"/>
    <x v="47"/>
    <n v="16"/>
    <s v="Natian Brewery"/>
    <x v="35"/>
    <x v="0"/>
  </r>
  <r>
    <x v="1385"/>
    <n v="1705"/>
    <x v="14"/>
    <n v="11"/>
    <n v="338"/>
    <x v="11"/>
    <n v="12"/>
    <s v="Nebraska Brewing Company"/>
    <x v="254"/>
    <x v="30"/>
  </r>
  <r>
    <x v="1386"/>
    <n v="1148"/>
    <x v="7"/>
    <n v="65"/>
    <n v="338"/>
    <x v="2"/>
    <n v="12"/>
    <s v="Nebraska Brewing Company"/>
    <x v="254"/>
    <x v="30"/>
  </r>
  <r>
    <x v="1387"/>
    <n v="1147"/>
    <x v="24"/>
    <n v="10"/>
    <n v="338"/>
    <x v="60"/>
    <n v="12"/>
    <s v="Nebraska Brewing Company"/>
    <x v="254"/>
    <x v="30"/>
  </r>
  <r>
    <x v="1388"/>
    <n v="1146"/>
    <x v="24"/>
    <n v="15"/>
    <n v="338"/>
    <x v="15"/>
    <n v="12"/>
    <s v="Nebraska Brewing Company"/>
    <x v="254"/>
    <x v="30"/>
  </r>
  <r>
    <x v="1389"/>
    <n v="1145"/>
    <x v="52"/>
    <n v="29"/>
    <n v="338"/>
    <x v="1"/>
    <n v="12"/>
    <s v="Nebraska Brewing Company"/>
    <x v="254"/>
    <x v="30"/>
  </r>
  <r>
    <x v="1390"/>
    <n v="1758"/>
    <x v="1"/>
    <m/>
    <n v="326"/>
    <x v="2"/>
    <n v="12"/>
    <s v="Neshaminy Creek Brewing Company"/>
    <x v="255"/>
    <x v="22"/>
  </r>
  <r>
    <x v="1391"/>
    <n v="1757"/>
    <x v="24"/>
    <m/>
    <n v="326"/>
    <x v="10"/>
    <n v="12"/>
    <s v="Neshaminy Creek Brewing Company"/>
    <x v="255"/>
    <x v="22"/>
  </r>
  <r>
    <x v="1392"/>
    <n v="2475"/>
    <x v="6"/>
    <n v="40"/>
    <n v="83"/>
    <x v="2"/>
    <n v="12"/>
    <s v="New Belgium Brewing Company"/>
    <x v="256"/>
    <x v="7"/>
  </r>
  <r>
    <x v="1393"/>
    <n v="2230"/>
    <x v="7"/>
    <n v="70"/>
    <n v="83"/>
    <x v="2"/>
    <n v="12"/>
    <s v="New Belgium Brewing Company"/>
    <x v="256"/>
    <x v="7"/>
  </r>
  <r>
    <x v="1394"/>
    <n v="1987"/>
    <x v="0"/>
    <n v="29"/>
    <n v="83"/>
    <x v="0"/>
    <n v="12"/>
    <s v="New Belgium Brewing Company"/>
    <x v="256"/>
    <x v="7"/>
  </r>
  <r>
    <x v="1395"/>
    <n v="1978"/>
    <x v="34"/>
    <n v="21"/>
    <n v="83"/>
    <x v="61"/>
    <n v="12"/>
    <s v="New Belgium Brewing Company"/>
    <x v="256"/>
    <x v="7"/>
  </r>
  <r>
    <x v="1396"/>
    <n v="1975"/>
    <x v="24"/>
    <m/>
    <n v="83"/>
    <x v="57"/>
    <n v="12"/>
    <s v="New Belgium Brewing Company"/>
    <x v="256"/>
    <x v="7"/>
  </r>
  <r>
    <x v="1397"/>
    <n v="1737"/>
    <x v="8"/>
    <m/>
    <n v="83"/>
    <x v="45"/>
    <n v="12"/>
    <s v="New Belgium Brewing Company"/>
    <x v="256"/>
    <x v="7"/>
  </r>
  <r>
    <x v="1398"/>
    <n v="1707"/>
    <x v="40"/>
    <m/>
    <n v="83"/>
    <x v="37"/>
    <n v="16"/>
    <s v="New Belgium Brewing Company"/>
    <x v="256"/>
    <x v="7"/>
  </r>
  <r>
    <x v="1399"/>
    <n v="1690"/>
    <x v="24"/>
    <m/>
    <n v="83"/>
    <x v="37"/>
    <n v="12"/>
    <s v="New Belgium Brewing Company"/>
    <x v="256"/>
    <x v="7"/>
  </r>
  <r>
    <x v="1400"/>
    <n v="1586"/>
    <x v="40"/>
    <n v="18"/>
    <n v="83"/>
    <x v="33"/>
    <n v="12"/>
    <s v="New Belgium Brewing Company"/>
    <x v="256"/>
    <x v="7"/>
  </r>
  <r>
    <x v="1401"/>
    <n v="952"/>
    <x v="0"/>
    <n v="29"/>
    <n v="83"/>
    <x v="0"/>
    <n v="12"/>
    <s v="New Belgium Brewing Company"/>
    <x v="256"/>
    <x v="7"/>
  </r>
  <r>
    <x v="1402"/>
    <n v="748"/>
    <x v="40"/>
    <n v="18"/>
    <n v="83"/>
    <x v="33"/>
    <n v="12"/>
    <s v="New Belgium Brewing Company"/>
    <x v="256"/>
    <x v="7"/>
  </r>
  <r>
    <x v="1394"/>
    <n v="578"/>
    <x v="0"/>
    <n v="29"/>
    <n v="83"/>
    <x v="0"/>
    <n v="16"/>
    <s v="New Belgium Brewing Company"/>
    <x v="256"/>
    <x v="7"/>
  </r>
  <r>
    <x v="1393"/>
    <n v="564"/>
    <x v="7"/>
    <n v="70"/>
    <n v="83"/>
    <x v="2"/>
    <n v="16"/>
    <s v="New Belgium Brewing Company"/>
    <x v="256"/>
    <x v="7"/>
  </r>
  <r>
    <x v="1400"/>
    <n v="563"/>
    <x v="40"/>
    <n v="18"/>
    <n v="83"/>
    <x v="33"/>
    <n v="16"/>
    <s v="New Belgium Brewing Company"/>
    <x v="256"/>
    <x v="7"/>
  </r>
  <r>
    <x v="1403"/>
    <n v="115"/>
    <x v="7"/>
    <n v="70"/>
    <n v="83"/>
    <x v="2"/>
    <n v="12"/>
    <s v="New Belgium Brewing Company"/>
    <x v="256"/>
    <x v="7"/>
  </r>
  <r>
    <x v="1404"/>
    <n v="72"/>
    <x v="24"/>
    <m/>
    <n v="83"/>
    <x v="37"/>
    <n v="12"/>
    <s v="New Belgium Brewing Company"/>
    <x v="256"/>
    <x v="7"/>
  </r>
  <r>
    <x v="1405"/>
    <n v="71"/>
    <x v="40"/>
    <n v="18"/>
    <n v="83"/>
    <x v="33"/>
    <n v="12"/>
    <s v="New Belgium Brewing Company"/>
    <x v="256"/>
    <x v="7"/>
  </r>
  <r>
    <x v="1406"/>
    <n v="1417"/>
    <x v="67"/>
    <n v="6"/>
    <n v="411"/>
    <x v="48"/>
    <n v="12"/>
    <s v="New England Brewing Company"/>
    <x v="257"/>
    <x v="18"/>
  </r>
  <r>
    <x v="1407"/>
    <n v="885"/>
    <x v="23"/>
    <m/>
    <n v="411"/>
    <x v="2"/>
    <n v="12"/>
    <s v="New England Brewing Company"/>
    <x v="257"/>
    <x v="18"/>
  </r>
  <r>
    <x v="1408"/>
    <n v="884"/>
    <x v="0"/>
    <m/>
    <n v="411"/>
    <x v="13"/>
    <n v="12"/>
    <s v="New England Brewing Company"/>
    <x v="257"/>
    <x v="18"/>
  </r>
  <r>
    <x v="1409"/>
    <n v="757"/>
    <x v="0"/>
    <m/>
    <n v="411"/>
    <x v="33"/>
    <n v="12"/>
    <s v="New England Brewing Company"/>
    <x v="257"/>
    <x v="18"/>
  </r>
  <r>
    <x v="1410"/>
    <n v="568"/>
    <x v="3"/>
    <m/>
    <n v="411"/>
    <x v="12"/>
    <n v="12"/>
    <s v="New England Brewing Company"/>
    <x v="257"/>
    <x v="18"/>
  </r>
  <r>
    <x v="1411"/>
    <n v="320"/>
    <x v="58"/>
    <n v="85"/>
    <n v="411"/>
    <x v="3"/>
    <n v="12"/>
    <s v="New England Brewing Company"/>
    <x v="257"/>
    <x v="18"/>
  </r>
  <r>
    <x v="1412"/>
    <n v="43"/>
    <x v="3"/>
    <m/>
    <n v="411"/>
    <x v="12"/>
    <n v="16"/>
    <s v="New England Brewing Company"/>
    <x v="257"/>
    <x v="18"/>
  </r>
  <r>
    <x v="1413"/>
    <n v="42"/>
    <x v="58"/>
    <n v="85"/>
    <n v="411"/>
    <x v="3"/>
    <n v="16"/>
    <s v="New England Brewing Company"/>
    <x v="257"/>
    <x v="18"/>
  </r>
  <r>
    <x v="1414"/>
    <n v="41"/>
    <x v="0"/>
    <m/>
    <n v="411"/>
    <x v="13"/>
    <n v="12"/>
    <s v="New England Brewing Company"/>
    <x v="257"/>
    <x v="18"/>
  </r>
  <r>
    <x v="1415"/>
    <n v="40"/>
    <x v="0"/>
    <m/>
    <n v="411"/>
    <x v="33"/>
    <n v="12"/>
    <s v="New England Brewing Company"/>
    <x v="257"/>
    <x v="18"/>
  </r>
  <r>
    <x v="1416"/>
    <n v="39"/>
    <x v="23"/>
    <m/>
    <n v="411"/>
    <x v="2"/>
    <n v="12"/>
    <s v="New England Brewing Company"/>
    <x v="257"/>
    <x v="18"/>
  </r>
  <r>
    <x v="1417"/>
    <n v="2272"/>
    <x v="0"/>
    <m/>
    <n v="175"/>
    <x v="1"/>
    <n v="12"/>
    <s v="New Orleans Lager &amp; Ale Brewing ..."/>
    <x v="258"/>
    <x v="12"/>
  </r>
  <r>
    <x v="1418"/>
    <n v="1582"/>
    <x v="41"/>
    <m/>
    <n v="175"/>
    <x v="19"/>
    <n v="16"/>
    <s v="New Orleans Lager &amp; Ale Brewing ..."/>
    <x v="258"/>
    <x v="12"/>
  </r>
  <r>
    <x v="1419"/>
    <n v="1114"/>
    <x v="58"/>
    <m/>
    <n v="175"/>
    <x v="3"/>
    <n v="16"/>
    <s v="New Orleans Lager &amp; Ale Brewing ..."/>
    <x v="258"/>
    <x v="12"/>
  </r>
  <r>
    <x v="1420"/>
    <n v="486"/>
    <x v="7"/>
    <m/>
    <n v="175"/>
    <x v="2"/>
    <n v="16"/>
    <s v="New Orleans Lager &amp; Ale Brewing ..."/>
    <x v="258"/>
    <x v="12"/>
  </r>
  <r>
    <x v="1421"/>
    <n v="485"/>
    <x v="57"/>
    <m/>
    <n v="175"/>
    <x v="64"/>
    <n v="12"/>
    <s v="New Orleans Lager &amp; Ale Brewing ..."/>
    <x v="258"/>
    <x v="12"/>
  </r>
  <r>
    <x v="1422"/>
    <n v="484"/>
    <x v="44"/>
    <m/>
    <n v="175"/>
    <x v="47"/>
    <n v="12"/>
    <s v="New Orleans Lager &amp; Ale Brewing ..."/>
    <x v="258"/>
    <x v="12"/>
  </r>
  <r>
    <x v="1423"/>
    <n v="2043"/>
    <x v="34"/>
    <n v="20"/>
    <n v="242"/>
    <x v="25"/>
    <n v="12"/>
    <s v="New Republic Brewing Company"/>
    <x v="259"/>
    <x v="15"/>
  </r>
  <r>
    <x v="1424"/>
    <n v="2042"/>
    <x v="34"/>
    <n v="30"/>
    <n v="242"/>
    <x v="47"/>
    <n v="12"/>
    <s v="New Republic Brewing Company"/>
    <x v="259"/>
    <x v="15"/>
  </r>
  <r>
    <x v="1425"/>
    <n v="2041"/>
    <x v="40"/>
    <n v="50"/>
    <n v="242"/>
    <x v="33"/>
    <n v="12"/>
    <s v="New Republic Brewing Company"/>
    <x v="259"/>
    <x v="15"/>
  </r>
  <r>
    <x v="1426"/>
    <n v="646"/>
    <x v="53"/>
    <m/>
    <n v="519"/>
    <x v="15"/>
    <n v="12"/>
    <s v="New South Brewing Company"/>
    <x v="260"/>
    <x v="3"/>
  </r>
  <r>
    <x v="1427"/>
    <n v="165"/>
    <x v="48"/>
    <m/>
    <n v="519"/>
    <x v="23"/>
    <n v="12"/>
    <s v="New South Brewing Company"/>
    <x v="260"/>
    <x v="3"/>
  </r>
  <r>
    <x v="1428"/>
    <n v="2050"/>
    <x v="17"/>
    <n v="35"/>
    <n v="239"/>
    <x v="38"/>
    <n v="12"/>
    <s v="Newburgh Brewing Company"/>
    <x v="261"/>
    <x v="31"/>
  </r>
  <r>
    <x v="1429"/>
    <n v="915"/>
    <x v="10"/>
    <m/>
    <n v="496"/>
    <x v="2"/>
    <n v="12"/>
    <s v="Newburyport Brewing Company"/>
    <x v="262"/>
    <x v="19"/>
  </r>
  <r>
    <x v="1430"/>
    <n v="914"/>
    <x v="53"/>
    <m/>
    <n v="496"/>
    <x v="23"/>
    <n v="12"/>
    <s v="Newburyport Brewing Company"/>
    <x v="262"/>
    <x v="19"/>
  </r>
  <r>
    <x v="1431"/>
    <n v="913"/>
    <x v="8"/>
    <m/>
    <n v="496"/>
    <x v="1"/>
    <n v="12"/>
    <s v="Newburyport Brewing Company"/>
    <x v="262"/>
    <x v="19"/>
  </r>
  <r>
    <x v="1432"/>
    <n v="1811"/>
    <x v="8"/>
    <m/>
    <n v="306"/>
    <x v="33"/>
    <n v="16"/>
    <s v="Night Shift Brewing"/>
    <x v="263"/>
    <x v="19"/>
  </r>
  <r>
    <x v="1433"/>
    <n v="1622"/>
    <x v="20"/>
    <n v="31"/>
    <n v="360"/>
    <x v="1"/>
    <n v="16"/>
    <s v="NoDa Brewing Company"/>
    <x v="27"/>
    <x v="13"/>
  </r>
  <r>
    <x v="1434"/>
    <n v="1621"/>
    <x v="10"/>
    <n v="80"/>
    <n v="360"/>
    <x v="2"/>
    <n v="16"/>
    <s v="NoDa Brewing Company"/>
    <x v="27"/>
    <x v="13"/>
  </r>
  <r>
    <x v="1435"/>
    <n v="1307"/>
    <x v="21"/>
    <m/>
    <n v="432"/>
    <x v="49"/>
    <n v="12"/>
    <s v="North Country Brewing Company"/>
    <x v="264"/>
    <x v="22"/>
  </r>
  <r>
    <x v="1436"/>
    <n v="1306"/>
    <x v="14"/>
    <m/>
    <n v="432"/>
    <x v="19"/>
    <n v="12"/>
    <s v="North Country Brewing Company"/>
    <x v="264"/>
    <x v="22"/>
  </r>
  <r>
    <x v="1437"/>
    <n v="1305"/>
    <x v="8"/>
    <m/>
    <n v="432"/>
    <x v="70"/>
    <n v="12"/>
    <s v="North Country Brewing Company"/>
    <x v="264"/>
    <x v="22"/>
  </r>
  <r>
    <x v="1438"/>
    <n v="1304"/>
    <x v="6"/>
    <m/>
    <n v="432"/>
    <x v="10"/>
    <n v="12"/>
    <s v="North Country Brewing Company"/>
    <x v="264"/>
    <x v="22"/>
  </r>
  <r>
    <x v="1439"/>
    <n v="2692"/>
    <x v="6"/>
    <n v="50"/>
    <n v="1"/>
    <x v="2"/>
    <n v="16"/>
    <s v="NorthGate Brewing "/>
    <x v="67"/>
    <x v="10"/>
  </r>
  <r>
    <x v="1440"/>
    <n v="2691"/>
    <x v="44"/>
    <n v="26"/>
    <n v="1"/>
    <x v="9"/>
    <n v="16"/>
    <s v="NorthGate Brewing "/>
    <x v="67"/>
    <x v="10"/>
  </r>
  <r>
    <x v="1441"/>
    <n v="2690"/>
    <x v="24"/>
    <n v="19"/>
    <n v="1"/>
    <x v="15"/>
    <n v="16"/>
    <s v="NorthGate Brewing "/>
    <x v="67"/>
    <x v="10"/>
  </r>
  <r>
    <x v="1442"/>
    <n v="2689"/>
    <x v="21"/>
    <n v="38"/>
    <n v="1"/>
    <x v="11"/>
    <n v="16"/>
    <s v="NorthGate Brewing "/>
    <x v="67"/>
    <x v="10"/>
  </r>
  <r>
    <x v="1443"/>
    <n v="2688"/>
    <x v="21"/>
    <n v="25"/>
    <n v="1"/>
    <x v="5"/>
    <n v="16"/>
    <s v="NorthGate Brewing "/>
    <x v="67"/>
    <x v="10"/>
  </r>
  <r>
    <x v="1444"/>
    <n v="2687"/>
    <x v="34"/>
    <n v="47"/>
    <n v="1"/>
    <x v="51"/>
    <n v="16"/>
    <s v="NorthGate Brewing "/>
    <x v="67"/>
    <x v="10"/>
  </r>
  <r>
    <x v="1445"/>
    <n v="1854"/>
    <x v="12"/>
    <m/>
    <n v="294"/>
    <x v="2"/>
    <n v="16"/>
    <s v="Northampton Brewery"/>
    <x v="265"/>
    <x v="19"/>
  </r>
  <r>
    <x v="1446"/>
    <n v="1227"/>
    <x v="33"/>
    <m/>
    <n v="451"/>
    <x v="2"/>
    <n v="16"/>
    <s v="Northwest Brewing Company"/>
    <x v="266"/>
    <x v="11"/>
  </r>
  <r>
    <x v="1447"/>
    <n v="1226"/>
    <x v="33"/>
    <n v="42"/>
    <n v="451"/>
    <x v="1"/>
    <n v="16"/>
    <s v="Northwest Brewing Company"/>
    <x v="266"/>
    <x v="11"/>
  </r>
  <r>
    <x v="1448"/>
    <n v="541"/>
    <x v="6"/>
    <m/>
    <n v="530"/>
    <x v="10"/>
    <n v="12"/>
    <s v="Northwoods Brewpub"/>
    <x v="218"/>
    <x v="14"/>
  </r>
  <r>
    <x v="1449"/>
    <n v="109"/>
    <x v="6"/>
    <m/>
    <n v="530"/>
    <x v="37"/>
    <n v="12"/>
    <s v="Northwoods Brewpub"/>
    <x v="218"/>
    <x v="14"/>
  </r>
  <r>
    <x v="1450"/>
    <n v="1917"/>
    <x v="55"/>
    <m/>
    <n v="272"/>
    <x v="2"/>
    <n v="12"/>
    <s v="Notch Brewing Company"/>
    <x v="200"/>
    <x v="19"/>
  </r>
  <r>
    <x v="1451"/>
    <n v="1190"/>
    <x v="18"/>
    <m/>
    <n v="272"/>
    <x v="57"/>
    <n v="12"/>
    <s v="Notch Brewing Company"/>
    <x v="200"/>
    <x v="19"/>
  </r>
  <r>
    <x v="1452"/>
    <n v="1264"/>
    <x v="8"/>
    <m/>
    <n v="443"/>
    <x v="11"/>
    <n v="12"/>
    <s v="O'Fallon Brewery"/>
    <x v="267"/>
    <x v="6"/>
  </r>
  <r>
    <x v="1453"/>
    <n v="1258"/>
    <x v="14"/>
    <n v="66"/>
    <n v="443"/>
    <x v="2"/>
    <n v="12"/>
    <s v="O'Fallon Brewery"/>
    <x v="267"/>
    <x v="6"/>
  </r>
  <r>
    <x v="1454"/>
    <n v="128"/>
    <x v="20"/>
    <n v="7"/>
    <n v="443"/>
    <x v="30"/>
    <n v="12"/>
    <s v="O'Fallon Brewery"/>
    <x v="267"/>
    <x v="6"/>
  </r>
  <r>
    <x v="1455"/>
    <n v="2331"/>
    <x v="26"/>
    <n v="70"/>
    <n v="151"/>
    <x v="2"/>
    <n v="12"/>
    <s v="Oakshire Brewing"/>
    <x v="90"/>
    <x v="0"/>
  </r>
  <r>
    <x v="1456"/>
    <n v="1669"/>
    <x v="53"/>
    <n v="24"/>
    <n v="151"/>
    <x v="33"/>
    <n v="12"/>
    <s v="Oakshire Brewing"/>
    <x v="90"/>
    <x v="0"/>
  </r>
  <r>
    <x v="1457"/>
    <n v="1668"/>
    <x v="46"/>
    <n v="27"/>
    <n v="151"/>
    <x v="19"/>
    <n v="12"/>
    <s v="Oakshire Brewing"/>
    <x v="90"/>
    <x v="0"/>
  </r>
  <r>
    <x v="1458"/>
    <n v="999"/>
    <x v="26"/>
    <n v="70"/>
    <n v="151"/>
    <x v="2"/>
    <n v="12"/>
    <s v="Oakshire Brewing"/>
    <x v="90"/>
    <x v="0"/>
  </r>
  <r>
    <x v="1459"/>
    <n v="2247"/>
    <x v="31"/>
    <n v="25"/>
    <n v="185"/>
    <x v="40"/>
    <n v="16"/>
    <s v="Oasis Texas Brewing Company"/>
    <x v="32"/>
    <x v="15"/>
  </r>
  <r>
    <x v="1460"/>
    <n v="2071"/>
    <x v="44"/>
    <n v="27"/>
    <n v="185"/>
    <x v="94"/>
    <n v="12"/>
    <s v="Oasis Texas Brewing Company"/>
    <x v="32"/>
    <x v="15"/>
  </r>
  <r>
    <x v="1461"/>
    <n v="2070"/>
    <x v="24"/>
    <n v="35"/>
    <n v="185"/>
    <x v="89"/>
    <n v="12"/>
    <s v="Oasis Texas Brewing Company"/>
    <x v="32"/>
    <x v="15"/>
  </r>
  <r>
    <x v="1392"/>
    <n v="2069"/>
    <x v="24"/>
    <n v="35"/>
    <n v="185"/>
    <x v="1"/>
    <n v="12"/>
    <s v="Oasis Texas Brewing Company"/>
    <x v="32"/>
    <x v="15"/>
  </r>
  <r>
    <x v="1462"/>
    <n v="2192"/>
    <x v="50"/>
    <m/>
    <n v="201"/>
    <x v="37"/>
    <n v="16"/>
    <s v="Occidental Brewing Company"/>
    <x v="35"/>
    <x v="0"/>
  </r>
  <r>
    <x v="1463"/>
    <n v="1130"/>
    <x v="20"/>
    <m/>
    <n v="201"/>
    <x v="25"/>
    <n v="16"/>
    <s v="Occidental Brewing Company"/>
    <x v="35"/>
    <x v="0"/>
  </r>
  <r>
    <x v="1464"/>
    <n v="1129"/>
    <x v="0"/>
    <m/>
    <n v="201"/>
    <x v="52"/>
    <n v="16"/>
    <s v="Occidental Brewing Company"/>
    <x v="35"/>
    <x v="0"/>
  </r>
  <r>
    <x v="1465"/>
    <n v="1081"/>
    <x v="6"/>
    <m/>
    <n v="201"/>
    <x v="18"/>
    <n v="16"/>
    <s v="Occidental Brewing Company"/>
    <x v="35"/>
    <x v="0"/>
  </r>
  <r>
    <x v="1466"/>
    <n v="2335"/>
    <x v="39"/>
    <n v="72"/>
    <n v="149"/>
    <x v="35"/>
    <n v="12"/>
    <s v="Odyssey Beerwerks"/>
    <x v="268"/>
    <x v="7"/>
  </r>
  <r>
    <x v="1467"/>
    <n v="2334"/>
    <x v="65"/>
    <n v="29"/>
    <n v="149"/>
    <x v="56"/>
    <n v="12"/>
    <s v="Odyssey Beerwerks"/>
    <x v="268"/>
    <x v="7"/>
  </r>
  <r>
    <x v="1468"/>
    <n v="2333"/>
    <x v="53"/>
    <n v="36"/>
    <n v="149"/>
    <x v="5"/>
    <n v="12"/>
    <s v="Odyssey Beerwerks"/>
    <x v="268"/>
    <x v="7"/>
  </r>
  <r>
    <x v="1469"/>
    <n v="1721"/>
    <x v="50"/>
    <m/>
    <n v="149"/>
    <x v="60"/>
    <n v="12"/>
    <s v="Odyssey Beerwerks"/>
    <x v="268"/>
    <x v="7"/>
  </r>
  <r>
    <x v="1470"/>
    <n v="1720"/>
    <x v="20"/>
    <m/>
    <n v="149"/>
    <x v="1"/>
    <n v="12"/>
    <s v="Odyssey Beerwerks"/>
    <x v="268"/>
    <x v="7"/>
  </r>
  <r>
    <x v="1471"/>
    <n v="1431"/>
    <x v="20"/>
    <m/>
    <n v="149"/>
    <x v="1"/>
    <n v="12"/>
    <s v="Odyssey Beerwerks"/>
    <x v="268"/>
    <x v="7"/>
  </r>
  <r>
    <x v="1472"/>
    <n v="1430"/>
    <x v="50"/>
    <m/>
    <n v="149"/>
    <x v="60"/>
    <n v="12"/>
    <s v="Odyssey Beerwerks"/>
    <x v="268"/>
    <x v="7"/>
  </r>
  <r>
    <x v="1473"/>
    <n v="1059"/>
    <x v="38"/>
    <n v="19"/>
    <n v="472"/>
    <x v="77"/>
    <n v="16"/>
    <s v="Okoboji Brewing Company"/>
    <x v="269"/>
    <x v="36"/>
  </r>
  <r>
    <x v="1474"/>
    <n v="1058"/>
    <x v="7"/>
    <n v="26"/>
    <n v="472"/>
    <x v="17"/>
    <n v="16"/>
    <s v="Okoboji Brewing Company"/>
    <x v="269"/>
    <x v="36"/>
  </r>
  <r>
    <x v="1475"/>
    <n v="603"/>
    <x v="21"/>
    <n v="29"/>
    <n v="472"/>
    <x v="6"/>
    <n v="16"/>
    <s v="Okoboji Brewing Company"/>
    <x v="269"/>
    <x v="36"/>
  </r>
  <r>
    <x v="1476"/>
    <n v="602"/>
    <x v="0"/>
    <n v="45"/>
    <n v="472"/>
    <x v="1"/>
    <n v="16"/>
    <s v="Okoboji Brewing Company"/>
    <x v="269"/>
    <x v="36"/>
  </r>
  <r>
    <x v="1477"/>
    <n v="601"/>
    <x v="52"/>
    <n v="26"/>
    <n v="472"/>
    <x v="19"/>
    <n v="16"/>
    <s v="Okoboji Brewing Company"/>
    <x v="269"/>
    <x v="36"/>
  </r>
  <r>
    <x v="1478"/>
    <n v="600"/>
    <x v="0"/>
    <n v="23"/>
    <n v="472"/>
    <x v="24"/>
    <n v="16"/>
    <s v="Okoboji Brewing Company"/>
    <x v="269"/>
    <x v="36"/>
  </r>
  <r>
    <x v="1479"/>
    <n v="1828"/>
    <x v="21"/>
    <m/>
    <n v="302"/>
    <x v="0"/>
    <n v="16"/>
    <s v="Old Forge Brewing Company"/>
    <x v="270"/>
    <x v="22"/>
  </r>
  <r>
    <x v="1480"/>
    <n v="1487"/>
    <x v="7"/>
    <n v="65"/>
    <n v="302"/>
    <x v="17"/>
    <n v="16"/>
    <s v="Old Forge Brewing Company"/>
    <x v="270"/>
    <x v="22"/>
  </r>
  <r>
    <x v="1481"/>
    <n v="1486"/>
    <x v="41"/>
    <m/>
    <n v="302"/>
    <x v="19"/>
    <n v="16"/>
    <s v="Old Forge Brewing Company"/>
    <x v="270"/>
    <x v="22"/>
  </r>
  <r>
    <x v="1482"/>
    <n v="1485"/>
    <x v="8"/>
    <m/>
    <n v="302"/>
    <x v="5"/>
    <n v="16"/>
    <s v="Old Forge Brewing Company"/>
    <x v="270"/>
    <x v="22"/>
  </r>
  <r>
    <x v="1483"/>
    <n v="1394"/>
    <x v="48"/>
    <n v="20"/>
    <n v="302"/>
    <x v="11"/>
    <n v="16"/>
    <s v="Old Forge Brewing Company"/>
    <x v="270"/>
    <x v="22"/>
  </r>
  <r>
    <x v="1484"/>
    <n v="1381"/>
    <x v="6"/>
    <m/>
    <n v="302"/>
    <x v="37"/>
    <n v="16"/>
    <s v="Old Forge Brewing Company"/>
    <x v="270"/>
    <x v="22"/>
  </r>
  <r>
    <x v="1485"/>
    <n v="900"/>
    <x v="7"/>
    <m/>
    <n v="302"/>
    <x v="47"/>
    <n v="16"/>
    <s v="Old Forge Brewing Company"/>
    <x v="270"/>
    <x v="22"/>
  </r>
  <r>
    <x v="1486"/>
    <n v="891"/>
    <x v="4"/>
    <m/>
    <n v="302"/>
    <x v="2"/>
    <n v="16"/>
    <s v="Old Forge Brewing Company"/>
    <x v="270"/>
    <x v="22"/>
  </r>
  <r>
    <x v="1487"/>
    <n v="509"/>
    <x v="8"/>
    <m/>
    <n v="302"/>
    <x v="1"/>
    <n v="16"/>
    <s v="Old Forge Brewing Company"/>
    <x v="270"/>
    <x v="22"/>
  </r>
  <r>
    <x v="1488"/>
    <n v="508"/>
    <x v="24"/>
    <m/>
    <n v="302"/>
    <x v="37"/>
    <n v="16"/>
    <s v="Old Forge Brewing Company"/>
    <x v="270"/>
    <x v="22"/>
  </r>
  <r>
    <x v="1489"/>
    <n v="1530"/>
    <x v="36"/>
    <m/>
    <n v="391"/>
    <x v="0"/>
    <n v="16"/>
    <s v="Orlison Brewing Company"/>
    <x v="271"/>
    <x v="11"/>
  </r>
  <r>
    <x v="1490"/>
    <n v="1529"/>
    <x v="8"/>
    <m/>
    <n v="391"/>
    <x v="45"/>
    <n v="16"/>
    <s v="Orlison Brewing Company"/>
    <x v="271"/>
    <x v="11"/>
  </r>
  <r>
    <x v="1491"/>
    <n v="1528"/>
    <x v="26"/>
    <m/>
    <n v="391"/>
    <x v="0"/>
    <n v="16"/>
    <s v="Orlison Brewing Company"/>
    <x v="271"/>
    <x v="11"/>
  </r>
  <r>
    <x v="1492"/>
    <n v="1527"/>
    <x v="17"/>
    <m/>
    <n v="391"/>
    <x v="61"/>
    <n v="16"/>
    <s v="Orlison Brewing Company"/>
    <x v="271"/>
    <x v="11"/>
  </r>
  <r>
    <x v="1493"/>
    <n v="1526"/>
    <x v="30"/>
    <m/>
    <n v="391"/>
    <x v="80"/>
    <n v="16"/>
    <s v="Orlison Brewing Company"/>
    <x v="271"/>
    <x v="11"/>
  </r>
  <r>
    <x v="1494"/>
    <n v="2113"/>
    <x v="7"/>
    <m/>
    <n v="217"/>
    <x v="6"/>
    <n v="12"/>
    <s v="Orpheus Brewing"/>
    <x v="272"/>
    <x v="34"/>
  </r>
  <r>
    <x v="1495"/>
    <n v="2112"/>
    <x v="36"/>
    <m/>
    <n v="217"/>
    <x v="6"/>
    <n v="12"/>
    <s v="Orpheus Brewing"/>
    <x v="272"/>
    <x v="34"/>
  </r>
  <r>
    <x v="1496"/>
    <n v="2302"/>
    <x v="44"/>
    <n v="35"/>
    <n v="167"/>
    <x v="2"/>
    <n v="12"/>
    <s v="Oskar Blues Brewery"/>
    <x v="273"/>
    <x v="7"/>
  </r>
  <r>
    <x v="1497"/>
    <n v="1883"/>
    <x v="40"/>
    <m/>
    <n v="167"/>
    <x v="1"/>
    <n v="19.2"/>
    <s v="Oskar Blues Brewery"/>
    <x v="273"/>
    <x v="7"/>
  </r>
  <r>
    <x v="1498"/>
    <n v="1859"/>
    <x v="15"/>
    <m/>
    <n v="167"/>
    <x v="56"/>
    <n v="16"/>
    <s v="Oskar Blues Brewery"/>
    <x v="273"/>
    <x v="7"/>
  </r>
  <r>
    <x v="1499"/>
    <n v="1796"/>
    <x v="32"/>
    <m/>
    <n v="167"/>
    <x v="78"/>
    <n v="32"/>
    <s v="Oskar Blues Brewery"/>
    <x v="273"/>
    <x v="7"/>
  </r>
  <r>
    <x v="1500"/>
    <n v="1790"/>
    <x v="32"/>
    <m/>
    <n v="167"/>
    <x v="78"/>
    <n v="12"/>
    <s v="Oskar Blues Brewery"/>
    <x v="273"/>
    <x v="7"/>
  </r>
  <r>
    <x v="1501"/>
    <n v="1752"/>
    <x v="32"/>
    <m/>
    <n v="167"/>
    <x v="2"/>
    <n v="16"/>
    <s v="Oskar Blues Brewery"/>
    <x v="273"/>
    <x v="7"/>
  </r>
  <r>
    <x v="1031"/>
    <n v="1751"/>
    <x v="0"/>
    <m/>
    <n v="167"/>
    <x v="15"/>
    <n v="12"/>
    <s v="Oskar Blues Brewery"/>
    <x v="273"/>
    <x v="7"/>
  </r>
  <r>
    <x v="1502"/>
    <n v="1750"/>
    <x v="32"/>
    <m/>
    <n v="167"/>
    <x v="2"/>
    <n v="12"/>
    <s v="Oskar Blues Brewery"/>
    <x v="273"/>
    <x v="7"/>
  </r>
  <r>
    <x v="1503"/>
    <n v="1444"/>
    <x v="7"/>
    <n v="65"/>
    <n v="167"/>
    <x v="1"/>
    <n v="12"/>
    <s v="Oskar Blues Brewery"/>
    <x v="273"/>
    <x v="7"/>
  </r>
  <r>
    <x v="1503"/>
    <n v="1252"/>
    <x v="7"/>
    <n v="65"/>
    <n v="167"/>
    <x v="1"/>
    <n v="12"/>
    <s v="Oskar Blues Brewery"/>
    <x v="273"/>
    <x v="7"/>
  </r>
  <r>
    <x v="1504"/>
    <n v="1167"/>
    <x v="36"/>
    <n v="35"/>
    <n v="167"/>
    <x v="57"/>
    <n v="19.2"/>
    <s v="Oskar Blues Brewery"/>
    <x v="273"/>
    <x v="7"/>
  </r>
  <r>
    <x v="1505"/>
    <n v="993"/>
    <x v="13"/>
    <m/>
    <n v="167"/>
    <x v="2"/>
    <n v="19.2"/>
    <s v="Oskar Blues Brewery"/>
    <x v="273"/>
    <x v="7"/>
  </r>
  <r>
    <x v="1505"/>
    <n v="992"/>
    <x v="13"/>
    <m/>
    <n v="167"/>
    <x v="2"/>
    <n v="16"/>
    <s v="Oskar Blues Brewery"/>
    <x v="273"/>
    <x v="7"/>
  </r>
  <r>
    <x v="1503"/>
    <n v="955"/>
    <x v="7"/>
    <n v="65"/>
    <n v="167"/>
    <x v="1"/>
    <n v="19.2"/>
    <s v="Oskar Blues Brewery"/>
    <x v="273"/>
    <x v="7"/>
  </r>
  <r>
    <x v="1506"/>
    <n v="933"/>
    <x v="28"/>
    <m/>
    <n v="167"/>
    <x v="17"/>
    <n v="16"/>
    <s v="Oskar Blues Brewery"/>
    <x v="273"/>
    <x v="7"/>
  </r>
  <r>
    <x v="1507"/>
    <n v="892"/>
    <x v="7"/>
    <n v="65"/>
    <n v="167"/>
    <x v="1"/>
    <n v="12"/>
    <s v="Oskar Blues Brewery"/>
    <x v="273"/>
    <x v="7"/>
  </r>
  <r>
    <x v="1508"/>
    <n v="828"/>
    <x v="7"/>
    <n v="65"/>
    <n v="167"/>
    <x v="1"/>
    <n v="12"/>
    <s v="Oskar Blues Brewery"/>
    <x v="273"/>
    <x v="7"/>
  </r>
  <r>
    <x v="1509"/>
    <n v="806"/>
    <x v="65"/>
    <n v="85"/>
    <n v="167"/>
    <x v="3"/>
    <n v="12"/>
    <s v="Oskar Blues Brewery"/>
    <x v="273"/>
    <x v="7"/>
  </r>
  <r>
    <x v="1510"/>
    <n v="755"/>
    <x v="7"/>
    <n v="65"/>
    <n v="167"/>
    <x v="1"/>
    <n v="12"/>
    <s v="Oskar Blues Brewery"/>
    <x v="273"/>
    <x v="7"/>
  </r>
  <r>
    <x v="1511"/>
    <n v="754"/>
    <x v="7"/>
    <n v="65"/>
    <n v="167"/>
    <x v="1"/>
    <n v="12"/>
    <s v="Oskar Blues Brewery"/>
    <x v="273"/>
    <x v="7"/>
  </r>
  <r>
    <x v="1512"/>
    <n v="726"/>
    <x v="65"/>
    <n v="85"/>
    <n v="167"/>
    <x v="3"/>
    <n v="16"/>
    <s v="Oskar Blues Brewery"/>
    <x v="273"/>
    <x v="7"/>
  </r>
  <r>
    <x v="1513"/>
    <n v="720"/>
    <x v="3"/>
    <m/>
    <n v="167"/>
    <x v="28"/>
    <n v="16"/>
    <s v="Oskar Blues Brewery"/>
    <x v="273"/>
    <x v="7"/>
  </r>
  <r>
    <x v="1514"/>
    <n v="661"/>
    <x v="15"/>
    <m/>
    <n v="167"/>
    <x v="26"/>
    <n v="16"/>
    <s v="Oskar Blues Brewery"/>
    <x v="273"/>
    <x v="7"/>
  </r>
  <r>
    <x v="1515"/>
    <n v="585"/>
    <x v="15"/>
    <n v="70"/>
    <n v="167"/>
    <x v="65"/>
    <n v="12"/>
    <s v="Oskar Blues Brewery"/>
    <x v="273"/>
    <x v="7"/>
  </r>
  <r>
    <x v="1516"/>
    <n v="565"/>
    <x v="15"/>
    <m/>
    <n v="167"/>
    <x v="3"/>
    <n v="16"/>
    <s v="Oskar Blues Brewery"/>
    <x v="273"/>
    <x v="7"/>
  </r>
  <r>
    <x v="1517"/>
    <n v="391"/>
    <x v="3"/>
    <n v="60"/>
    <n v="167"/>
    <x v="3"/>
    <n v="12"/>
    <s v="Oskar Blues Brewery"/>
    <x v="273"/>
    <x v="7"/>
  </r>
  <r>
    <x v="1518"/>
    <n v="388"/>
    <x v="65"/>
    <n v="85"/>
    <n v="167"/>
    <x v="3"/>
    <n v="12"/>
    <s v="Oskar Blues Brewery"/>
    <x v="273"/>
    <x v="7"/>
  </r>
  <r>
    <x v="1519"/>
    <n v="8"/>
    <x v="35"/>
    <n v="98"/>
    <n v="167"/>
    <x v="34"/>
    <n v="12"/>
    <s v="Oskar Blues Brewery"/>
    <x v="273"/>
    <x v="7"/>
  </r>
  <r>
    <x v="1504"/>
    <n v="7"/>
    <x v="36"/>
    <n v="35"/>
    <n v="167"/>
    <x v="57"/>
    <n v="12"/>
    <s v="Oskar Blues Brewery"/>
    <x v="273"/>
    <x v="7"/>
  </r>
  <r>
    <x v="1520"/>
    <n v="6"/>
    <x v="35"/>
    <n v="100"/>
    <n v="167"/>
    <x v="3"/>
    <n v="12"/>
    <s v="Oskar Blues Brewery"/>
    <x v="273"/>
    <x v="7"/>
  </r>
  <r>
    <x v="1521"/>
    <n v="5"/>
    <x v="15"/>
    <n v="35"/>
    <n v="167"/>
    <x v="77"/>
    <n v="12"/>
    <s v="Oskar Blues Brewery"/>
    <x v="273"/>
    <x v="7"/>
  </r>
  <r>
    <x v="1522"/>
    <n v="4"/>
    <x v="65"/>
    <n v="85"/>
    <n v="167"/>
    <x v="3"/>
    <n v="12"/>
    <s v="Oskar Blues Brewery"/>
    <x v="273"/>
    <x v="7"/>
  </r>
  <r>
    <x v="1503"/>
    <n v="1"/>
    <x v="7"/>
    <n v="65"/>
    <n v="167"/>
    <x v="1"/>
    <n v="12"/>
    <s v="Oskar Blues Brewery"/>
    <x v="273"/>
    <x v="7"/>
  </r>
  <r>
    <x v="1523"/>
    <n v="805"/>
    <x v="39"/>
    <n v="85"/>
    <n v="504"/>
    <x v="3"/>
    <n v="12"/>
    <s v="Oskar Blues Brewery"/>
    <x v="21"/>
    <x v="7"/>
  </r>
  <r>
    <x v="1524"/>
    <n v="804"/>
    <x v="38"/>
    <n v="98"/>
    <n v="504"/>
    <x v="34"/>
    <n v="12"/>
    <s v="Oskar Blues Brewery"/>
    <x v="21"/>
    <x v="7"/>
  </r>
  <r>
    <x v="1525"/>
    <n v="803"/>
    <x v="35"/>
    <n v="98"/>
    <n v="504"/>
    <x v="34"/>
    <n v="12"/>
    <s v="Oskar Blues Brewery"/>
    <x v="21"/>
    <x v="7"/>
  </r>
  <r>
    <x v="1526"/>
    <n v="787"/>
    <x v="15"/>
    <n v="35"/>
    <n v="504"/>
    <x v="77"/>
    <n v="12"/>
    <s v="Oskar Blues Brewery"/>
    <x v="21"/>
    <x v="7"/>
  </r>
  <r>
    <x v="1527"/>
    <n v="786"/>
    <x v="15"/>
    <n v="35"/>
    <n v="504"/>
    <x v="77"/>
    <n v="12"/>
    <s v="Oskar Blues Brewery"/>
    <x v="21"/>
    <x v="7"/>
  </r>
  <r>
    <x v="1528"/>
    <n v="785"/>
    <x v="15"/>
    <n v="35"/>
    <n v="504"/>
    <x v="77"/>
    <n v="12"/>
    <s v="Oskar Blues Brewery"/>
    <x v="21"/>
    <x v="7"/>
  </r>
  <r>
    <x v="1529"/>
    <n v="745"/>
    <x v="7"/>
    <n v="65"/>
    <n v="504"/>
    <x v="1"/>
    <n v="12"/>
    <s v="Oskar Blues Brewery"/>
    <x v="21"/>
    <x v="7"/>
  </r>
  <r>
    <x v="1530"/>
    <n v="744"/>
    <x v="7"/>
    <n v="65"/>
    <n v="504"/>
    <x v="1"/>
    <n v="12"/>
    <s v="Oskar Blues Brewery"/>
    <x v="21"/>
    <x v="7"/>
  </r>
  <r>
    <x v="1531"/>
    <n v="743"/>
    <x v="7"/>
    <n v="65"/>
    <n v="504"/>
    <x v="1"/>
    <n v="12"/>
    <s v="Oskar Blues Brewery"/>
    <x v="21"/>
    <x v="7"/>
  </r>
  <r>
    <x v="1532"/>
    <n v="742"/>
    <x v="7"/>
    <n v="65"/>
    <n v="504"/>
    <x v="1"/>
    <n v="12"/>
    <s v="Oskar Blues Brewery"/>
    <x v="21"/>
    <x v="7"/>
  </r>
  <r>
    <x v="1533"/>
    <n v="741"/>
    <x v="7"/>
    <n v="65"/>
    <n v="504"/>
    <x v="1"/>
    <n v="12"/>
    <s v="Oskar Blues Brewery"/>
    <x v="21"/>
    <x v="7"/>
  </r>
  <r>
    <x v="1534"/>
    <n v="734"/>
    <x v="40"/>
    <m/>
    <n v="504"/>
    <x v="17"/>
    <n v="12"/>
    <s v="Oskar Blues Brewery"/>
    <x v="21"/>
    <x v="7"/>
  </r>
  <r>
    <x v="1535"/>
    <n v="733"/>
    <x v="65"/>
    <n v="60"/>
    <n v="504"/>
    <x v="3"/>
    <n v="12"/>
    <s v="Oskar Blues Brewery"/>
    <x v="21"/>
    <x v="7"/>
  </r>
  <r>
    <x v="1536"/>
    <n v="1533"/>
    <x v="65"/>
    <n v="85"/>
    <n v="390"/>
    <x v="3"/>
    <n v="12"/>
    <s v="Oskar Blues Brewery (North Carol..."/>
    <x v="274"/>
    <x v="13"/>
  </r>
  <r>
    <x v="1537"/>
    <n v="1532"/>
    <x v="35"/>
    <n v="98"/>
    <n v="390"/>
    <x v="34"/>
    <n v="12"/>
    <s v="Oskar Blues Brewery (North Carol..."/>
    <x v="274"/>
    <x v="13"/>
  </r>
  <r>
    <x v="1516"/>
    <n v="1328"/>
    <x v="15"/>
    <n v="85"/>
    <n v="390"/>
    <x v="3"/>
    <n v="16"/>
    <s v="Oskar Blues Brewery (North Carol..."/>
    <x v="274"/>
    <x v="13"/>
  </r>
  <r>
    <x v="1521"/>
    <n v="1175"/>
    <x v="15"/>
    <n v="35"/>
    <n v="390"/>
    <x v="77"/>
    <n v="12"/>
    <s v="Oskar Blues Brewery (North Carol..."/>
    <x v="274"/>
    <x v="13"/>
  </r>
  <r>
    <x v="1503"/>
    <n v="1166"/>
    <x v="7"/>
    <n v="65"/>
    <n v="390"/>
    <x v="1"/>
    <n v="19.2"/>
    <s v="Oskar Blues Brewery (North Carol..."/>
    <x v="274"/>
    <x v="13"/>
  </r>
  <r>
    <x v="1503"/>
    <n v="1065"/>
    <x v="7"/>
    <n v="65"/>
    <n v="390"/>
    <x v="1"/>
    <n v="12"/>
    <s v="Oskar Blues Brewery (North Carol..."/>
    <x v="274"/>
    <x v="13"/>
  </r>
  <r>
    <x v="1538"/>
    <n v="1908"/>
    <x v="8"/>
    <n v="45"/>
    <n v="276"/>
    <x v="72"/>
    <n v="12"/>
    <s v="Otter Creek Brewing"/>
    <x v="275"/>
    <x v="43"/>
  </r>
  <r>
    <x v="1539"/>
    <n v="1946"/>
    <x v="8"/>
    <n v="55"/>
    <n v="262"/>
    <x v="1"/>
    <n v="12"/>
    <s v="Otter Creek Brewing"/>
    <x v="276"/>
    <x v="43"/>
  </r>
  <r>
    <x v="1540"/>
    <n v="1961"/>
    <x v="18"/>
    <n v="39"/>
    <n v="260"/>
    <x v="1"/>
    <n v="12"/>
    <s v="Ozark Beer Company"/>
    <x v="277"/>
    <x v="37"/>
  </r>
  <r>
    <x v="1541"/>
    <n v="1684"/>
    <x v="24"/>
    <m/>
    <n v="342"/>
    <x v="2"/>
    <n v="12"/>
    <s v="Palisade Brewing Company"/>
    <x v="278"/>
    <x v="7"/>
  </r>
  <r>
    <x v="1542"/>
    <n v="927"/>
    <x v="36"/>
    <m/>
    <n v="342"/>
    <x v="84"/>
    <n v="12"/>
    <s v="Palisade Brewing Company"/>
    <x v="278"/>
    <x v="7"/>
  </r>
  <r>
    <x v="1543"/>
    <n v="1268"/>
    <x v="40"/>
    <n v="23"/>
    <n v="442"/>
    <x v="70"/>
    <n v="16"/>
    <s v="Pateros Creek Brewing Company"/>
    <x v="256"/>
    <x v="7"/>
  </r>
  <r>
    <x v="1544"/>
    <n v="697"/>
    <x v="36"/>
    <n v="48"/>
    <n v="442"/>
    <x v="1"/>
    <n v="16"/>
    <s v="Pateros Creek Brewing Company"/>
    <x v="256"/>
    <x v="7"/>
  </r>
  <r>
    <x v="1545"/>
    <n v="696"/>
    <x v="6"/>
    <n v="22"/>
    <n v="442"/>
    <x v="18"/>
    <n v="16"/>
    <s v="Pateros Creek Brewing Company"/>
    <x v="256"/>
    <x v="7"/>
  </r>
  <r>
    <x v="1546"/>
    <n v="695"/>
    <x v="43"/>
    <n v="28"/>
    <n v="442"/>
    <x v="94"/>
    <n v="16"/>
    <s v="Pateros Creek Brewing Company"/>
    <x v="256"/>
    <x v="7"/>
  </r>
  <r>
    <x v="1547"/>
    <n v="694"/>
    <x v="0"/>
    <n v="24"/>
    <n v="442"/>
    <x v="5"/>
    <n v="16"/>
    <s v="Pateros Creek Brewing Company"/>
    <x v="256"/>
    <x v="7"/>
  </r>
  <r>
    <x v="1548"/>
    <n v="1805"/>
    <x v="17"/>
    <n v="35"/>
    <n v="308"/>
    <x v="1"/>
    <n v="12"/>
    <s v="Payette Brewing Company"/>
    <x v="128"/>
    <x v="38"/>
  </r>
  <r>
    <x v="1549"/>
    <n v="1048"/>
    <x v="23"/>
    <n v="65"/>
    <n v="308"/>
    <x v="2"/>
    <n v="12"/>
    <s v="Payette Brewing Company"/>
    <x v="128"/>
    <x v="38"/>
  </r>
  <r>
    <x v="1550"/>
    <n v="1043"/>
    <x v="43"/>
    <m/>
    <n v="308"/>
    <x v="0"/>
    <n v="12"/>
    <s v="Payette Brewing Company"/>
    <x v="128"/>
    <x v="38"/>
  </r>
  <r>
    <x v="1551"/>
    <n v="890"/>
    <x v="24"/>
    <n v="35"/>
    <n v="308"/>
    <x v="1"/>
    <n v="12"/>
    <s v="Payette Brewing Company"/>
    <x v="128"/>
    <x v="38"/>
  </r>
  <r>
    <x v="1552"/>
    <n v="775"/>
    <x v="8"/>
    <n v="25"/>
    <n v="308"/>
    <x v="17"/>
    <n v="12"/>
    <s v="Payette Brewing Company"/>
    <x v="128"/>
    <x v="38"/>
  </r>
  <r>
    <x v="1553"/>
    <n v="1087"/>
    <x v="0"/>
    <m/>
    <n v="469"/>
    <x v="18"/>
    <n v="12"/>
    <s v="Peace Tree Brewing Company"/>
    <x v="279"/>
    <x v="36"/>
  </r>
  <r>
    <x v="1554"/>
    <n v="1931"/>
    <x v="48"/>
    <m/>
    <n v="267"/>
    <x v="13"/>
    <n v="12"/>
    <s v="Peak Organic Brewing Company"/>
    <x v="35"/>
    <x v="25"/>
  </r>
  <r>
    <x v="1555"/>
    <n v="1930"/>
    <x v="0"/>
    <n v="61"/>
    <n v="267"/>
    <x v="37"/>
    <n v="12"/>
    <s v="Peak Organic Brewing Company"/>
    <x v="35"/>
    <x v="25"/>
  </r>
  <r>
    <x v="1556"/>
    <n v="2238"/>
    <x v="18"/>
    <n v="12"/>
    <n v="188"/>
    <x v="80"/>
    <n v="12"/>
    <s v="Pedernales Brewing Company"/>
    <x v="280"/>
    <x v="15"/>
  </r>
  <r>
    <x v="1557"/>
    <n v="2144"/>
    <x v="0"/>
    <n v="17"/>
    <n v="188"/>
    <x v="13"/>
    <n v="12"/>
    <s v="Pedernales Brewing Company"/>
    <x v="280"/>
    <x v="15"/>
  </r>
  <r>
    <x v="1558"/>
    <n v="2175"/>
    <x v="7"/>
    <n v="77"/>
    <n v="206"/>
    <x v="2"/>
    <n v="12"/>
    <s v="People's Brewing Company"/>
    <x v="281"/>
    <x v="1"/>
  </r>
  <r>
    <x v="1559"/>
    <n v="2168"/>
    <x v="23"/>
    <n v="62"/>
    <n v="206"/>
    <x v="2"/>
    <n v="12"/>
    <s v="People's Brewing Company"/>
    <x v="281"/>
    <x v="1"/>
  </r>
  <r>
    <x v="1560"/>
    <n v="1956"/>
    <x v="17"/>
    <m/>
    <n v="206"/>
    <x v="37"/>
    <n v="12"/>
    <s v="People's Brewing Company"/>
    <x v="281"/>
    <x v="1"/>
  </r>
  <r>
    <x v="1561"/>
    <n v="1794"/>
    <x v="6"/>
    <m/>
    <n v="206"/>
    <x v="10"/>
    <n v="12"/>
    <s v="People's Brewing Company"/>
    <x v="281"/>
    <x v="1"/>
  </r>
  <r>
    <x v="1562"/>
    <n v="2633"/>
    <x v="8"/>
    <n v="10"/>
    <n v="14"/>
    <x v="17"/>
    <n v="12"/>
    <s v="Perrin Brewing Company"/>
    <x v="282"/>
    <x v="4"/>
  </r>
  <r>
    <x v="1563"/>
    <n v="2632"/>
    <x v="24"/>
    <n v="15"/>
    <n v="14"/>
    <x v="47"/>
    <n v="12"/>
    <s v="Perrin Brewing Company"/>
    <x v="282"/>
    <x v="4"/>
  </r>
  <r>
    <x v="1564"/>
    <n v="2631"/>
    <x v="46"/>
    <m/>
    <n v="14"/>
    <x v="31"/>
    <n v="12"/>
    <s v="Perrin Brewing Company"/>
    <x v="282"/>
    <x v="4"/>
  </r>
  <r>
    <x v="1565"/>
    <n v="2630"/>
    <x v="7"/>
    <n v="65"/>
    <n v="14"/>
    <x v="2"/>
    <n v="12"/>
    <s v="Perrin Brewing Company"/>
    <x v="282"/>
    <x v="4"/>
  </r>
  <r>
    <x v="1566"/>
    <n v="2629"/>
    <x v="0"/>
    <n v="40"/>
    <n v="14"/>
    <x v="1"/>
    <n v="12"/>
    <s v="Perrin Brewing Company"/>
    <x v="282"/>
    <x v="4"/>
  </r>
  <r>
    <x v="1567"/>
    <n v="2628"/>
    <x v="0"/>
    <n v="35"/>
    <n v="14"/>
    <x v="2"/>
    <n v="12"/>
    <s v="Perrin Brewing Company"/>
    <x v="282"/>
    <x v="4"/>
  </r>
  <r>
    <x v="1568"/>
    <n v="1062"/>
    <x v="20"/>
    <m/>
    <n v="471"/>
    <x v="0"/>
    <n v="12"/>
    <s v="Pete's Brewing Company"/>
    <x v="69"/>
    <x v="15"/>
  </r>
  <r>
    <x v="1569"/>
    <n v="1061"/>
    <x v="50"/>
    <m/>
    <n v="471"/>
    <x v="37"/>
    <n v="12"/>
    <s v="Pete's Brewing Company"/>
    <x v="69"/>
    <x v="15"/>
  </r>
  <r>
    <x v="1570"/>
    <n v="1060"/>
    <x v="44"/>
    <m/>
    <n v="471"/>
    <x v="57"/>
    <n v="12"/>
    <s v="Pete's Brewing Company"/>
    <x v="69"/>
    <x v="15"/>
  </r>
  <r>
    <x v="1571"/>
    <n v="1056"/>
    <x v="32"/>
    <m/>
    <n v="471"/>
    <x v="1"/>
    <n v="12"/>
    <s v="Pete's Brewing Company"/>
    <x v="69"/>
    <x v="15"/>
  </r>
  <r>
    <x v="1572"/>
    <n v="1055"/>
    <x v="50"/>
    <m/>
    <n v="471"/>
    <x v="37"/>
    <n v="12"/>
    <s v="Pete's Brewing Company"/>
    <x v="69"/>
    <x v="15"/>
  </r>
  <r>
    <x v="1573"/>
    <n v="1054"/>
    <x v="50"/>
    <m/>
    <n v="471"/>
    <x v="37"/>
    <n v="12"/>
    <s v="Pete's Brewing Company"/>
    <x v="69"/>
    <x v="15"/>
  </r>
  <r>
    <x v="1574"/>
    <n v="1053"/>
    <x v="50"/>
    <m/>
    <n v="471"/>
    <x v="37"/>
    <n v="12"/>
    <s v="Pete's Brewing Company"/>
    <x v="69"/>
    <x v="15"/>
  </r>
  <r>
    <x v="1575"/>
    <n v="2635"/>
    <x v="30"/>
    <n v="12"/>
    <n v="12"/>
    <x v="0"/>
    <n v="16"/>
    <s v="Petoskey Brewing"/>
    <x v="283"/>
    <x v="4"/>
  </r>
  <r>
    <x v="1576"/>
    <n v="1404"/>
    <x v="29"/>
    <n v="25"/>
    <n v="12"/>
    <x v="33"/>
    <n v="16"/>
    <s v="Petoskey Brewing"/>
    <x v="283"/>
    <x v="4"/>
  </r>
  <r>
    <x v="1577"/>
    <n v="1403"/>
    <x v="12"/>
    <n v="20"/>
    <n v="12"/>
    <x v="27"/>
    <n v="16"/>
    <s v="Petoskey Brewing"/>
    <x v="283"/>
    <x v="4"/>
  </r>
  <r>
    <x v="1578"/>
    <n v="1402"/>
    <x v="26"/>
    <n v="74"/>
    <n v="12"/>
    <x v="2"/>
    <n v="16"/>
    <s v="Petoskey Brewing"/>
    <x v="283"/>
    <x v="4"/>
  </r>
  <r>
    <x v="1579"/>
    <n v="2312"/>
    <x v="14"/>
    <n v="60"/>
    <n v="158"/>
    <x v="2"/>
    <n v="12"/>
    <s v="Phoenix Ale Brewery"/>
    <x v="284"/>
    <x v="24"/>
  </r>
  <r>
    <x v="1580"/>
    <n v="1636"/>
    <x v="34"/>
    <m/>
    <n v="356"/>
    <x v="1"/>
    <n v="16"/>
    <s v="Pikes Peak Brewing Company"/>
    <x v="285"/>
    <x v="7"/>
  </r>
  <r>
    <x v="1581"/>
    <n v="1518"/>
    <x v="11"/>
    <m/>
    <n v="356"/>
    <x v="33"/>
    <n v="16"/>
    <s v="Pikes Peak Brewing Company"/>
    <x v="285"/>
    <x v="7"/>
  </r>
  <r>
    <x v="1582"/>
    <n v="1384"/>
    <x v="28"/>
    <n v="75"/>
    <n v="356"/>
    <x v="2"/>
    <n v="12"/>
    <s v="Pikes Peak Brewing Company"/>
    <x v="285"/>
    <x v="7"/>
  </r>
  <r>
    <x v="1583"/>
    <n v="1797"/>
    <x v="0"/>
    <m/>
    <n v="311"/>
    <x v="9"/>
    <n v="12"/>
    <s v="Pine Street Brewery"/>
    <x v="9"/>
    <x v="5"/>
  </r>
  <r>
    <x v="1584"/>
    <n v="1437"/>
    <x v="0"/>
    <m/>
    <n v="311"/>
    <x v="1"/>
    <n v="12"/>
    <s v="Pine Street Brewery"/>
    <x v="9"/>
    <x v="5"/>
  </r>
  <r>
    <x v="1585"/>
    <n v="1791"/>
    <x v="21"/>
    <n v="20"/>
    <n v="315"/>
    <x v="95"/>
    <n v="16"/>
    <s v="Piney River Brewing Company"/>
    <x v="286"/>
    <x v="6"/>
  </r>
  <r>
    <x v="1586"/>
    <n v="1540"/>
    <x v="28"/>
    <m/>
    <n v="315"/>
    <x v="31"/>
    <n v="16"/>
    <s v="Piney River Brewing Company"/>
    <x v="286"/>
    <x v="6"/>
  </r>
  <r>
    <x v="1587"/>
    <n v="1491"/>
    <x v="21"/>
    <n v="24"/>
    <n v="315"/>
    <x v="30"/>
    <n v="16"/>
    <s v="Piney River Brewing Company"/>
    <x v="286"/>
    <x v="6"/>
  </r>
  <r>
    <x v="1588"/>
    <n v="1335"/>
    <x v="6"/>
    <n v="18"/>
    <n v="315"/>
    <x v="47"/>
    <n v="16"/>
    <s v="Piney River Brewing Company"/>
    <x v="286"/>
    <x v="6"/>
  </r>
  <r>
    <x v="1589"/>
    <n v="847"/>
    <x v="8"/>
    <n v="25"/>
    <n v="315"/>
    <x v="5"/>
    <n v="16"/>
    <s v="Piney River Brewing Company"/>
    <x v="286"/>
    <x v="6"/>
  </r>
  <r>
    <x v="1590"/>
    <n v="846"/>
    <x v="6"/>
    <n v="18"/>
    <n v="315"/>
    <x v="84"/>
    <n v="16"/>
    <s v="Piney River Brewing Company"/>
    <x v="286"/>
    <x v="6"/>
  </r>
  <r>
    <x v="1591"/>
    <n v="521"/>
    <x v="8"/>
    <n v="20"/>
    <n v="315"/>
    <x v="33"/>
    <n v="16"/>
    <s v="Piney River Brewing Company"/>
    <x v="286"/>
    <x v="6"/>
  </r>
  <r>
    <x v="1592"/>
    <n v="479"/>
    <x v="28"/>
    <n v="70"/>
    <n v="315"/>
    <x v="2"/>
    <n v="16"/>
    <s v="Piney River Brewing Company"/>
    <x v="286"/>
    <x v="6"/>
  </r>
  <r>
    <x v="1593"/>
    <n v="2559"/>
    <x v="7"/>
    <m/>
    <n v="53"/>
    <x v="33"/>
    <n v="16"/>
    <s v="Pipeworks Brewing Company"/>
    <x v="159"/>
    <x v="9"/>
  </r>
  <r>
    <x v="1594"/>
    <n v="1760"/>
    <x v="12"/>
    <n v="51"/>
    <n v="325"/>
    <x v="2"/>
    <n v="12"/>
    <s v="Pisgah Brewing Company"/>
    <x v="287"/>
    <x v="13"/>
  </r>
  <r>
    <x v="1595"/>
    <n v="1759"/>
    <x v="52"/>
    <n v="31"/>
    <n v="325"/>
    <x v="1"/>
    <n v="12"/>
    <s v="Pisgah Brewing Company"/>
    <x v="287"/>
    <x v="13"/>
  </r>
  <r>
    <x v="1596"/>
    <n v="1589"/>
    <x v="6"/>
    <m/>
    <n v="371"/>
    <x v="2"/>
    <n v="16"/>
    <s v="Pizza Port Brewing Company"/>
    <x v="104"/>
    <x v="5"/>
  </r>
  <r>
    <x v="1597"/>
    <n v="1457"/>
    <x v="44"/>
    <m/>
    <n v="371"/>
    <x v="33"/>
    <n v="16"/>
    <s v="Pizza Port Brewing Company"/>
    <x v="104"/>
    <x v="5"/>
  </r>
  <r>
    <x v="1598"/>
    <n v="1191"/>
    <x v="41"/>
    <m/>
    <n v="371"/>
    <x v="2"/>
    <n v="16"/>
    <s v="Pizza Port Brewing Company"/>
    <x v="104"/>
    <x v="5"/>
  </r>
  <r>
    <x v="1599"/>
    <n v="2336"/>
    <x v="0"/>
    <m/>
    <n v="148"/>
    <x v="13"/>
    <n v="12"/>
    <s v="Platform Beer Company"/>
    <x v="99"/>
    <x v="20"/>
  </r>
  <r>
    <x v="1600"/>
    <n v="2553"/>
    <x v="53"/>
    <n v="45"/>
    <n v="56"/>
    <x v="1"/>
    <n v="12"/>
    <s v="Pollyanna Brewing Company"/>
    <x v="288"/>
    <x v="9"/>
  </r>
  <r>
    <x v="1601"/>
    <n v="1909"/>
    <x v="35"/>
    <m/>
    <n v="275"/>
    <x v="41"/>
    <n v="12"/>
    <s v="Portside Brewery"/>
    <x v="99"/>
    <x v="20"/>
  </r>
  <r>
    <x v="1602"/>
    <n v="335"/>
    <x v="32"/>
    <m/>
    <n v="549"/>
    <x v="2"/>
    <n v="12"/>
    <s v="Prescott Brewing Company"/>
    <x v="289"/>
    <x v="24"/>
  </r>
  <r>
    <x v="1603"/>
    <n v="64"/>
    <x v="32"/>
    <m/>
    <n v="549"/>
    <x v="33"/>
    <n v="12"/>
    <s v="Prescott Brewing Company"/>
    <x v="289"/>
    <x v="24"/>
  </r>
  <r>
    <x v="1604"/>
    <n v="2360"/>
    <x v="29"/>
    <n v="14"/>
    <n v="136"/>
    <x v="37"/>
    <n v="12"/>
    <s v="Pug Ryan's Brewery"/>
    <x v="290"/>
    <x v="7"/>
  </r>
  <r>
    <x v="1605"/>
    <n v="1463"/>
    <x v="12"/>
    <n v="17"/>
    <n v="136"/>
    <x v="44"/>
    <n v="12"/>
    <s v="Pug Ryan's Brewery"/>
    <x v="290"/>
    <x v="7"/>
  </r>
  <r>
    <x v="1606"/>
    <n v="1462"/>
    <x v="21"/>
    <n v="15"/>
    <n v="136"/>
    <x v="59"/>
    <n v="12"/>
    <s v="Pug Ryan's Brewery"/>
    <x v="290"/>
    <x v="7"/>
  </r>
  <r>
    <x v="1607"/>
    <n v="1461"/>
    <x v="46"/>
    <n v="21"/>
    <n v="136"/>
    <x v="57"/>
    <n v="12"/>
    <s v="Pug Ryan's Brewery"/>
    <x v="290"/>
    <x v="7"/>
  </r>
  <r>
    <x v="1608"/>
    <n v="711"/>
    <x v="52"/>
    <n v="68"/>
    <n v="136"/>
    <x v="1"/>
    <n v="12"/>
    <s v="Pug Ryan's Brewery"/>
    <x v="290"/>
    <x v="7"/>
  </r>
  <r>
    <x v="1609"/>
    <n v="188"/>
    <x v="46"/>
    <n v="21"/>
    <n v="136"/>
    <x v="57"/>
    <n v="12"/>
    <s v="Pug Ryan's Brewery"/>
    <x v="290"/>
    <x v="7"/>
  </r>
  <r>
    <x v="1604"/>
    <n v="130"/>
    <x v="29"/>
    <n v="14"/>
    <n v="136"/>
    <x v="37"/>
    <n v="12"/>
    <s v="Pug Ryan's Brewery"/>
    <x v="290"/>
    <x v="7"/>
  </r>
  <r>
    <x v="1610"/>
    <n v="399"/>
    <x v="40"/>
    <n v="18"/>
    <n v="545"/>
    <x v="60"/>
    <n v="12"/>
    <s v="Pyramid Breweries"/>
    <x v="115"/>
    <x v="11"/>
  </r>
  <r>
    <x v="1611"/>
    <n v="82"/>
    <x v="40"/>
    <n v="18"/>
    <n v="545"/>
    <x v="60"/>
    <n v="16"/>
    <s v="Pyramid Breweries"/>
    <x v="115"/>
    <x v="11"/>
  </r>
  <r>
    <x v="1612"/>
    <n v="2031"/>
    <x v="6"/>
    <n v="35"/>
    <n v="247"/>
    <x v="12"/>
    <n v="12"/>
    <s v="Quest Brewing Company"/>
    <x v="291"/>
    <x v="3"/>
  </r>
  <r>
    <x v="1613"/>
    <n v="2030"/>
    <x v="8"/>
    <n v="30"/>
    <n v="247"/>
    <x v="5"/>
    <n v="12"/>
    <s v="Quest Brewing Company"/>
    <x v="291"/>
    <x v="3"/>
  </r>
  <r>
    <x v="1614"/>
    <n v="2269"/>
    <x v="48"/>
    <m/>
    <n v="177"/>
    <x v="44"/>
    <n v="12"/>
    <s v="Rahr &amp; Sons Brewing Company"/>
    <x v="236"/>
    <x v="15"/>
  </r>
  <r>
    <x v="1615"/>
    <n v="2229"/>
    <x v="46"/>
    <n v="60"/>
    <n v="177"/>
    <x v="1"/>
    <n v="12"/>
    <s v="Rahr &amp; Sons Brewing Company"/>
    <x v="236"/>
    <x v="15"/>
  </r>
  <r>
    <x v="1616"/>
    <n v="2370"/>
    <x v="43"/>
    <n v="5"/>
    <n v="129"/>
    <x v="53"/>
    <n v="12"/>
    <s v="Real Ale Brewing Company"/>
    <x v="292"/>
    <x v="15"/>
  </r>
  <r>
    <x v="1617"/>
    <n v="2211"/>
    <x v="48"/>
    <n v="25"/>
    <n v="129"/>
    <x v="23"/>
    <n v="12"/>
    <s v="Real Ale Brewing Company"/>
    <x v="292"/>
    <x v="15"/>
  </r>
  <r>
    <x v="1618"/>
    <n v="1861"/>
    <x v="35"/>
    <n v="85"/>
    <n v="129"/>
    <x v="31"/>
    <n v="12"/>
    <s v="Real Ale Brewing Company"/>
    <x v="292"/>
    <x v="15"/>
  </r>
  <r>
    <x v="1619"/>
    <n v="1718"/>
    <x v="20"/>
    <n v="21"/>
    <n v="129"/>
    <x v="47"/>
    <n v="12"/>
    <s v="Real Ale Brewing Company"/>
    <x v="292"/>
    <x v="15"/>
  </r>
  <r>
    <x v="1620"/>
    <n v="1290"/>
    <x v="29"/>
    <m/>
    <n v="129"/>
    <x v="50"/>
    <n v="12"/>
    <s v="Real Ale Brewing Company"/>
    <x v="292"/>
    <x v="15"/>
  </r>
  <r>
    <x v="1621"/>
    <n v="1091"/>
    <x v="36"/>
    <n v="52"/>
    <n v="129"/>
    <x v="10"/>
    <n v="12"/>
    <s v="Real Ale Brewing Company"/>
    <x v="292"/>
    <x v="15"/>
  </r>
  <r>
    <x v="1622"/>
    <n v="1086"/>
    <x v="21"/>
    <n v="50"/>
    <n v="129"/>
    <x v="47"/>
    <n v="12"/>
    <s v="Real Ale Brewing Company"/>
    <x v="292"/>
    <x v="15"/>
  </r>
  <r>
    <x v="1623"/>
    <n v="830"/>
    <x v="20"/>
    <n v="21"/>
    <n v="129"/>
    <x v="47"/>
    <n v="12"/>
    <s v="Real Ale Brewing Company"/>
    <x v="292"/>
    <x v="15"/>
  </r>
  <r>
    <x v="1624"/>
    <n v="1021"/>
    <x v="10"/>
    <n v="55"/>
    <n v="476"/>
    <x v="17"/>
    <n v="12"/>
    <s v="Red Hare Brewing Company"/>
    <x v="293"/>
    <x v="34"/>
  </r>
  <r>
    <x v="1625"/>
    <n v="938"/>
    <x v="23"/>
    <n v="55"/>
    <n v="476"/>
    <x v="2"/>
    <n v="12"/>
    <s v="Red Hare Brewing Company"/>
    <x v="293"/>
    <x v="34"/>
  </r>
  <r>
    <x v="1626"/>
    <n v="715"/>
    <x v="44"/>
    <m/>
    <n v="476"/>
    <x v="57"/>
    <n v="12"/>
    <s v="Red Hare Brewing Company"/>
    <x v="293"/>
    <x v="34"/>
  </r>
  <r>
    <x v="1627"/>
    <n v="2516"/>
    <x v="20"/>
    <n v="17"/>
    <n v="69"/>
    <x v="47"/>
    <n v="16"/>
    <s v="Red Shedman Farm Brewery and Hop..."/>
    <x v="294"/>
    <x v="44"/>
  </r>
  <r>
    <x v="1628"/>
    <n v="2515"/>
    <x v="8"/>
    <n v="45"/>
    <n v="69"/>
    <x v="2"/>
    <n v="16"/>
    <s v="Red Shedman Farm Brewery and Hop..."/>
    <x v="294"/>
    <x v="44"/>
  </r>
  <r>
    <x v="1629"/>
    <n v="2514"/>
    <x v="28"/>
    <m/>
    <n v="69"/>
    <x v="7"/>
    <n v="16"/>
    <s v="Red Shedman Farm Brewery and Hop..."/>
    <x v="294"/>
    <x v="44"/>
  </r>
  <r>
    <x v="882"/>
    <n v="2513"/>
    <x v="50"/>
    <n v="25"/>
    <n v="69"/>
    <x v="5"/>
    <n v="16"/>
    <s v="Red Shedman Farm Brewery and Hop..."/>
    <x v="294"/>
    <x v="44"/>
  </r>
  <r>
    <x v="1630"/>
    <n v="2512"/>
    <x v="46"/>
    <n v="18"/>
    <n v="69"/>
    <x v="24"/>
    <n v="16"/>
    <s v="Red Shedman Farm Brewery and Hop..."/>
    <x v="294"/>
    <x v="44"/>
  </r>
  <r>
    <x v="1631"/>
    <n v="1467"/>
    <x v="8"/>
    <m/>
    <n v="404"/>
    <x v="39"/>
    <n v="16"/>
    <s v="Red Tank Cider Company"/>
    <x v="0"/>
    <x v="0"/>
  </r>
  <r>
    <x v="1632"/>
    <n v="945"/>
    <x v="7"/>
    <n v="44"/>
    <n v="488"/>
    <x v="2"/>
    <n v="16"/>
    <s v="Redhook Brewery"/>
    <x v="143"/>
    <x v="11"/>
  </r>
  <r>
    <x v="1632"/>
    <n v="583"/>
    <x v="7"/>
    <n v="44"/>
    <n v="488"/>
    <x v="2"/>
    <n v="12"/>
    <s v="Redhook Brewery"/>
    <x v="143"/>
    <x v="11"/>
  </r>
  <r>
    <x v="1633"/>
    <n v="339"/>
    <x v="46"/>
    <n v="27"/>
    <n v="488"/>
    <x v="33"/>
    <n v="12"/>
    <s v="Redhook Brewery"/>
    <x v="143"/>
    <x v="11"/>
  </r>
  <r>
    <x v="1634"/>
    <n v="1375"/>
    <x v="15"/>
    <m/>
    <n v="422"/>
    <x v="69"/>
    <n v="16"/>
    <s v="Redstone Meadery"/>
    <x v="16"/>
    <x v="7"/>
  </r>
  <r>
    <x v="1635"/>
    <n v="1374"/>
    <x v="15"/>
    <m/>
    <n v="422"/>
    <x v="69"/>
    <n v="16"/>
    <s v="Redstone Meadery"/>
    <x v="16"/>
    <x v="7"/>
  </r>
  <r>
    <x v="1636"/>
    <n v="1373"/>
    <x v="15"/>
    <m/>
    <n v="422"/>
    <x v="69"/>
    <n v="16"/>
    <s v="Redstone Meadery"/>
    <x v="16"/>
    <x v="7"/>
  </r>
  <r>
    <x v="1637"/>
    <n v="2087"/>
    <x v="0"/>
    <n v="16"/>
    <n v="226"/>
    <x v="23"/>
    <n v="16"/>
    <s v="Refuge Brewery"/>
    <x v="44"/>
    <x v="5"/>
  </r>
  <r>
    <x v="1638"/>
    <n v="2414"/>
    <x v="0"/>
    <n v="40"/>
    <n v="111"/>
    <x v="1"/>
    <n v="12"/>
    <s v="Renegade Brewing Company"/>
    <x v="85"/>
    <x v="7"/>
  </r>
  <r>
    <x v="1639"/>
    <n v="1581"/>
    <x v="3"/>
    <n v="60"/>
    <n v="111"/>
    <x v="34"/>
    <n v="12"/>
    <s v="Renegade Brewing Company"/>
    <x v="85"/>
    <x v="7"/>
  </r>
  <r>
    <x v="1640"/>
    <n v="1176"/>
    <x v="28"/>
    <n v="100"/>
    <n v="111"/>
    <x v="2"/>
    <n v="16"/>
    <s v="Renegade Brewing Company"/>
    <x v="85"/>
    <x v="7"/>
  </r>
  <r>
    <x v="1641"/>
    <n v="1006"/>
    <x v="35"/>
    <n v="100"/>
    <n v="111"/>
    <x v="3"/>
    <n v="12"/>
    <s v="Renegade Brewing Company"/>
    <x v="85"/>
    <x v="7"/>
  </r>
  <r>
    <x v="1642"/>
    <n v="1005"/>
    <x v="0"/>
    <n v="25"/>
    <n v="111"/>
    <x v="47"/>
    <n v="16"/>
    <s v="Renegade Brewing Company"/>
    <x v="85"/>
    <x v="7"/>
  </r>
  <r>
    <x v="1643"/>
    <n v="636"/>
    <x v="28"/>
    <n v="100"/>
    <n v="111"/>
    <x v="2"/>
    <n v="16"/>
    <s v="Renegade Brewing Company"/>
    <x v="85"/>
    <x v="7"/>
  </r>
  <r>
    <x v="1644"/>
    <n v="1538"/>
    <x v="37"/>
    <m/>
    <n v="387"/>
    <x v="19"/>
    <n v="16"/>
    <s v="Revolution Brewing"/>
    <x v="295"/>
    <x v="7"/>
  </r>
  <r>
    <x v="1645"/>
    <n v="1075"/>
    <x v="37"/>
    <m/>
    <n v="387"/>
    <x v="19"/>
    <n v="16"/>
    <s v="Revolution Brewing"/>
    <x v="295"/>
    <x v="7"/>
  </r>
  <r>
    <x v="59"/>
    <n v="710"/>
    <x v="32"/>
    <m/>
    <n v="387"/>
    <x v="5"/>
    <n v="16"/>
    <s v="Revolution Brewing"/>
    <x v="295"/>
    <x v="7"/>
  </r>
  <r>
    <x v="1646"/>
    <n v="709"/>
    <x v="0"/>
    <m/>
    <n v="387"/>
    <x v="47"/>
    <n v="16"/>
    <s v="Revolution Brewing"/>
    <x v="295"/>
    <x v="7"/>
  </r>
  <r>
    <x v="1647"/>
    <n v="708"/>
    <x v="48"/>
    <m/>
    <n v="387"/>
    <x v="54"/>
    <n v="16"/>
    <s v="Revolution Brewing"/>
    <x v="295"/>
    <x v="7"/>
  </r>
  <r>
    <x v="1648"/>
    <n v="706"/>
    <x v="34"/>
    <m/>
    <n v="387"/>
    <x v="1"/>
    <n v="16"/>
    <s v="Revolution Brewing"/>
    <x v="295"/>
    <x v="7"/>
  </r>
  <r>
    <x v="450"/>
    <n v="220"/>
    <x v="23"/>
    <m/>
    <n v="387"/>
    <x v="33"/>
    <n v="12"/>
    <s v="Revolution Brewing"/>
    <x v="295"/>
    <x v="7"/>
  </r>
  <r>
    <x v="1646"/>
    <n v="219"/>
    <x v="32"/>
    <m/>
    <n v="387"/>
    <x v="47"/>
    <n v="12"/>
    <s v="Revolution Brewing"/>
    <x v="295"/>
    <x v="7"/>
  </r>
  <r>
    <x v="1649"/>
    <n v="2576"/>
    <x v="8"/>
    <n v="40"/>
    <n v="45"/>
    <x v="1"/>
    <n v="12"/>
    <s v="Revolution Brewing Company"/>
    <x v="159"/>
    <x v="9"/>
  </r>
  <r>
    <x v="1650"/>
    <n v="1133"/>
    <x v="41"/>
    <m/>
    <n v="45"/>
    <x v="12"/>
    <n v="12"/>
    <s v="Revolution Brewing Company"/>
    <x v="159"/>
    <x v="9"/>
  </r>
  <r>
    <x v="1651"/>
    <n v="609"/>
    <x v="46"/>
    <n v="15"/>
    <n v="45"/>
    <x v="76"/>
    <n v="12"/>
    <s v="Revolution Brewing Company"/>
    <x v="159"/>
    <x v="9"/>
  </r>
  <r>
    <x v="1652"/>
    <n v="418"/>
    <x v="14"/>
    <n v="31"/>
    <n v="45"/>
    <x v="76"/>
    <n v="12"/>
    <s v="Revolution Brewing Company"/>
    <x v="159"/>
    <x v="9"/>
  </r>
  <r>
    <x v="1653"/>
    <n v="417"/>
    <x v="52"/>
    <n v="25"/>
    <n v="45"/>
    <x v="58"/>
    <n v="12"/>
    <s v="Revolution Brewing Company"/>
    <x v="159"/>
    <x v="9"/>
  </r>
  <r>
    <x v="1654"/>
    <n v="416"/>
    <x v="41"/>
    <n v="28"/>
    <n v="45"/>
    <x v="5"/>
    <n v="12"/>
    <s v="Revolution Brewing Company"/>
    <x v="159"/>
    <x v="9"/>
  </r>
  <r>
    <x v="1655"/>
    <n v="415"/>
    <x v="7"/>
    <n v="70"/>
    <n v="45"/>
    <x v="2"/>
    <n v="12"/>
    <s v="Revolution Brewing Company"/>
    <x v="159"/>
    <x v="9"/>
  </r>
  <r>
    <x v="1656"/>
    <n v="414"/>
    <x v="0"/>
    <n v="14"/>
    <n v="45"/>
    <x v="23"/>
    <n v="12"/>
    <s v="Revolution Brewing Company"/>
    <x v="159"/>
    <x v="9"/>
  </r>
  <r>
    <x v="1657"/>
    <n v="2452"/>
    <x v="52"/>
    <n v="42"/>
    <n v="94"/>
    <x v="33"/>
    <n v="12"/>
    <s v="Rhinegeist Brewery"/>
    <x v="46"/>
    <x v="20"/>
  </r>
  <r>
    <x v="1658"/>
    <n v="2451"/>
    <x v="8"/>
    <n v="42"/>
    <n v="94"/>
    <x v="1"/>
    <n v="12"/>
    <s v="Rhinegeist Brewery"/>
    <x v="46"/>
    <x v="20"/>
  </r>
  <r>
    <x v="1659"/>
    <n v="2132"/>
    <x v="21"/>
    <n v="60"/>
    <n v="94"/>
    <x v="33"/>
    <n v="12"/>
    <s v="Rhinegeist Brewery"/>
    <x v="46"/>
    <x v="20"/>
  </r>
  <r>
    <x v="1660"/>
    <n v="1993"/>
    <x v="46"/>
    <n v="35"/>
    <n v="94"/>
    <x v="5"/>
    <n v="12"/>
    <s v="Rhinegeist Brewery"/>
    <x v="46"/>
    <x v="20"/>
  </r>
  <r>
    <x v="1661"/>
    <n v="1992"/>
    <x v="40"/>
    <n v="21"/>
    <n v="94"/>
    <x v="58"/>
    <n v="12"/>
    <s v="Rhinegeist Brewery"/>
    <x v="46"/>
    <x v="20"/>
  </r>
  <r>
    <x v="1662"/>
    <n v="1935"/>
    <x v="55"/>
    <n v="45"/>
    <n v="94"/>
    <x v="1"/>
    <n v="12"/>
    <s v="Rhinegeist Brewery"/>
    <x v="46"/>
    <x v="20"/>
  </r>
  <r>
    <x v="1663"/>
    <n v="1852"/>
    <x v="10"/>
    <n v="75"/>
    <n v="94"/>
    <x v="2"/>
    <n v="12"/>
    <s v="Rhinegeist Brewery"/>
    <x v="46"/>
    <x v="20"/>
  </r>
  <r>
    <x v="1664"/>
    <n v="1851"/>
    <x v="24"/>
    <n v="25"/>
    <n v="94"/>
    <x v="47"/>
    <n v="12"/>
    <s v="Rhinegeist Brewery"/>
    <x v="46"/>
    <x v="20"/>
  </r>
  <r>
    <x v="1665"/>
    <n v="2307"/>
    <x v="49"/>
    <m/>
    <n v="163"/>
    <x v="38"/>
    <n v="16"/>
    <s v="Right Brain Brewery"/>
    <x v="36"/>
    <x v="4"/>
  </r>
  <r>
    <x v="1181"/>
    <n v="2580"/>
    <x v="51"/>
    <m/>
    <n v="43"/>
    <x v="53"/>
    <n v="16"/>
    <s v="Rising Tide Brewing Company"/>
    <x v="35"/>
    <x v="25"/>
  </r>
  <r>
    <x v="1666"/>
    <n v="1807"/>
    <x v="55"/>
    <m/>
    <n v="43"/>
    <x v="1"/>
    <n v="16"/>
    <s v="Rising Tide Brewing Company"/>
    <x v="35"/>
    <x v="25"/>
  </r>
  <r>
    <x v="1667"/>
    <n v="1180"/>
    <x v="0"/>
    <m/>
    <n v="460"/>
    <x v="23"/>
    <n v="16"/>
    <s v="River North Brewery"/>
    <x v="85"/>
    <x v="7"/>
  </r>
  <r>
    <x v="1668"/>
    <n v="1179"/>
    <x v="0"/>
    <m/>
    <n v="460"/>
    <x v="33"/>
    <n v="16"/>
    <s v="River North Brewery"/>
    <x v="85"/>
    <x v="7"/>
  </r>
  <r>
    <x v="1669"/>
    <n v="1771"/>
    <x v="0"/>
    <n v="55"/>
    <n v="322"/>
    <x v="2"/>
    <n v="16"/>
    <s v="Rivertown Brewing Company"/>
    <x v="296"/>
    <x v="20"/>
  </r>
  <r>
    <x v="1670"/>
    <n v="1654"/>
    <x v="8"/>
    <n v="60"/>
    <n v="322"/>
    <x v="1"/>
    <n v="16"/>
    <s v="Rivertown Brewing Company"/>
    <x v="296"/>
    <x v="20"/>
  </r>
  <r>
    <x v="1671"/>
    <n v="2579"/>
    <x v="0"/>
    <n v="100"/>
    <n v="44"/>
    <x v="2"/>
    <n v="12"/>
    <s v="Rivertowne Brewing Company"/>
    <x v="297"/>
    <x v="22"/>
  </r>
  <r>
    <x v="571"/>
    <n v="2373"/>
    <x v="23"/>
    <m/>
    <n v="44"/>
    <x v="58"/>
    <n v="12"/>
    <s v="Rivertowne Brewing Company"/>
    <x v="297"/>
    <x v="22"/>
  </r>
  <r>
    <x v="1672"/>
    <n v="2049"/>
    <x v="15"/>
    <m/>
    <n v="44"/>
    <x v="11"/>
    <n v="12"/>
    <s v="Rivertowne Brewing Company"/>
    <x v="297"/>
    <x v="22"/>
  </r>
  <r>
    <x v="1673"/>
    <n v="2048"/>
    <x v="0"/>
    <m/>
    <n v="44"/>
    <x v="2"/>
    <n v="12"/>
    <s v="Rivertowne Brewing Company"/>
    <x v="297"/>
    <x v="22"/>
  </r>
  <r>
    <x v="1674"/>
    <n v="1880"/>
    <x v="2"/>
    <m/>
    <n v="44"/>
    <x v="4"/>
    <n v="12"/>
    <s v="Rivertowne Brewing Company"/>
    <x v="297"/>
    <x v="22"/>
  </r>
  <r>
    <x v="1675"/>
    <n v="1879"/>
    <x v="23"/>
    <m/>
    <n v="44"/>
    <x v="72"/>
    <n v="12"/>
    <s v="Rivertowne Brewing Company"/>
    <x v="297"/>
    <x v="22"/>
  </r>
  <r>
    <x v="1676"/>
    <n v="1878"/>
    <x v="24"/>
    <m/>
    <n v="44"/>
    <x v="1"/>
    <n v="12"/>
    <s v="Rivertowne Brewing Company"/>
    <x v="297"/>
    <x v="22"/>
  </r>
  <r>
    <x v="1677"/>
    <n v="1877"/>
    <x v="15"/>
    <m/>
    <n v="44"/>
    <x v="33"/>
    <n v="12"/>
    <s v="Rivertowne Brewing Company"/>
    <x v="297"/>
    <x v="22"/>
  </r>
  <r>
    <x v="1678"/>
    <n v="1764"/>
    <x v="59"/>
    <m/>
    <n v="44"/>
    <x v="33"/>
    <n v="12"/>
    <s v="Rivertowne Brewing Company"/>
    <x v="297"/>
    <x v="22"/>
  </r>
  <r>
    <x v="1679"/>
    <n v="1103"/>
    <x v="36"/>
    <m/>
    <n v="44"/>
    <x v="47"/>
    <n v="12"/>
    <s v="Rivertowne Brewing Company"/>
    <x v="297"/>
    <x v="22"/>
  </r>
  <r>
    <x v="1680"/>
    <n v="1102"/>
    <x v="20"/>
    <m/>
    <n v="44"/>
    <x v="77"/>
    <n v="12"/>
    <s v="Rivertowne Brewing Company"/>
    <x v="297"/>
    <x v="22"/>
  </r>
  <r>
    <x v="1681"/>
    <n v="1101"/>
    <x v="14"/>
    <m/>
    <n v="44"/>
    <x v="23"/>
    <n v="12"/>
    <s v="Rivertowne Brewing Company"/>
    <x v="297"/>
    <x v="22"/>
  </r>
  <r>
    <x v="1682"/>
    <n v="1100"/>
    <x v="8"/>
    <m/>
    <n v="44"/>
    <x v="45"/>
    <n v="12"/>
    <s v="Rivertowne Brewing Company"/>
    <x v="297"/>
    <x v="22"/>
  </r>
  <r>
    <x v="1683"/>
    <n v="1099"/>
    <x v="23"/>
    <m/>
    <n v="44"/>
    <x v="2"/>
    <n v="12"/>
    <s v="Rivertowne Brewing Company"/>
    <x v="297"/>
    <x v="22"/>
  </r>
  <r>
    <x v="1684"/>
    <n v="1098"/>
    <x v="24"/>
    <m/>
    <n v="44"/>
    <x v="30"/>
    <n v="12"/>
    <s v="Rivertowne Brewing Company"/>
    <x v="297"/>
    <x v="22"/>
  </r>
  <r>
    <x v="1685"/>
    <n v="1330"/>
    <x v="6"/>
    <m/>
    <n v="428"/>
    <x v="45"/>
    <n v="16"/>
    <s v="Roanoke Railhouse Brewery"/>
    <x v="298"/>
    <x v="26"/>
  </r>
  <r>
    <x v="1686"/>
    <n v="2074"/>
    <x v="36"/>
    <m/>
    <n v="230"/>
    <x v="57"/>
    <n v="16"/>
    <s v="Rochester Mills Brewing Company"/>
    <x v="148"/>
    <x v="4"/>
  </r>
  <r>
    <x v="1687"/>
    <n v="1724"/>
    <x v="32"/>
    <m/>
    <n v="230"/>
    <x v="5"/>
    <n v="16"/>
    <s v="Rochester Mills Brewing Company"/>
    <x v="148"/>
    <x v="4"/>
  </r>
  <r>
    <x v="1688"/>
    <n v="1280"/>
    <x v="8"/>
    <m/>
    <n v="230"/>
    <x v="62"/>
    <n v="16"/>
    <s v="Rochester Mills Brewing Company"/>
    <x v="148"/>
    <x v="4"/>
  </r>
  <r>
    <x v="1689"/>
    <n v="899"/>
    <x v="29"/>
    <m/>
    <n v="230"/>
    <x v="33"/>
    <n v="16"/>
    <s v="Rochester Mills Brewing Company"/>
    <x v="148"/>
    <x v="4"/>
  </r>
  <r>
    <x v="1690"/>
    <n v="363"/>
    <x v="0"/>
    <m/>
    <n v="230"/>
    <x v="9"/>
    <n v="16"/>
    <s v="Rochester Mills Brewing Company"/>
    <x v="148"/>
    <x v="4"/>
  </r>
  <r>
    <x v="1691"/>
    <n v="158"/>
    <x v="28"/>
    <m/>
    <n v="230"/>
    <x v="2"/>
    <n v="16"/>
    <s v="Rochester Mills Brewing Company"/>
    <x v="148"/>
    <x v="4"/>
  </r>
  <r>
    <x v="1688"/>
    <n v="97"/>
    <x v="8"/>
    <m/>
    <n v="230"/>
    <x v="62"/>
    <n v="12"/>
    <s v="Rochester Mills Brewing Company"/>
    <x v="148"/>
    <x v="4"/>
  </r>
  <r>
    <x v="1692"/>
    <n v="1860"/>
    <x v="20"/>
    <m/>
    <n v="290"/>
    <x v="33"/>
    <n v="16"/>
    <s v="Rogue Ales"/>
    <x v="120"/>
    <x v="0"/>
  </r>
  <r>
    <x v="1693"/>
    <n v="1577"/>
    <x v="19"/>
    <n v="78"/>
    <n v="377"/>
    <x v="65"/>
    <n v="16"/>
    <s v="RoughTail Brewing Company"/>
    <x v="299"/>
    <x v="21"/>
  </r>
  <r>
    <x v="1694"/>
    <n v="1576"/>
    <x v="28"/>
    <n v="80"/>
    <n v="377"/>
    <x v="2"/>
    <n v="16"/>
    <s v="RoughTail Brewing Company"/>
    <x v="299"/>
    <x v="21"/>
  </r>
  <r>
    <x v="1695"/>
    <n v="1575"/>
    <x v="15"/>
    <m/>
    <n v="377"/>
    <x v="19"/>
    <n v="16"/>
    <s v="RoughTail Brewing Company"/>
    <x v="299"/>
    <x v="21"/>
  </r>
  <r>
    <x v="1696"/>
    <n v="2304"/>
    <x v="2"/>
    <n v="36"/>
    <n v="165"/>
    <x v="6"/>
    <n v="12"/>
    <s v="Round Guys Brewing"/>
    <x v="300"/>
    <x v="22"/>
  </r>
  <r>
    <x v="1697"/>
    <n v="2249"/>
    <x v="35"/>
    <m/>
    <n v="165"/>
    <x v="26"/>
    <n v="12"/>
    <s v="Round Guys Brewing"/>
    <x v="300"/>
    <x v="22"/>
  </r>
  <r>
    <x v="1698"/>
    <n v="2053"/>
    <x v="20"/>
    <m/>
    <n v="165"/>
    <x v="1"/>
    <n v="12"/>
    <s v="Round Guys Brewing"/>
    <x v="300"/>
    <x v="22"/>
  </r>
  <r>
    <x v="1699"/>
    <n v="1842"/>
    <x v="34"/>
    <n v="40"/>
    <n v="165"/>
    <x v="15"/>
    <n v="12"/>
    <s v="Round Guys Brewing"/>
    <x v="300"/>
    <x v="22"/>
  </r>
  <r>
    <x v="1700"/>
    <n v="1841"/>
    <x v="10"/>
    <m/>
    <n v="165"/>
    <x v="31"/>
    <n v="12"/>
    <s v="Round Guys Brewing"/>
    <x v="300"/>
    <x v="22"/>
  </r>
  <r>
    <x v="1701"/>
    <n v="1782"/>
    <x v="33"/>
    <m/>
    <n v="165"/>
    <x v="2"/>
    <n v="12"/>
    <s v="Round Guys Brewing"/>
    <x v="300"/>
    <x v="22"/>
  </r>
  <r>
    <x v="1702"/>
    <n v="1552"/>
    <x v="6"/>
    <n v="28"/>
    <n v="165"/>
    <x v="18"/>
    <n v="12"/>
    <s v="Round Guys Brewing"/>
    <x v="300"/>
    <x v="22"/>
  </r>
  <r>
    <x v="1703"/>
    <n v="1479"/>
    <x v="34"/>
    <n v="35"/>
    <n v="398"/>
    <x v="33"/>
    <n v="12"/>
    <s v="Ruhstaller Beer Company"/>
    <x v="301"/>
    <x v="5"/>
  </r>
  <r>
    <x v="1704"/>
    <n v="1478"/>
    <x v="11"/>
    <n v="55"/>
    <n v="398"/>
    <x v="31"/>
    <n v="12"/>
    <s v="Ruhstaller Beer Company"/>
    <x v="301"/>
    <x v="5"/>
  </r>
  <r>
    <x v="1705"/>
    <n v="1370"/>
    <x v="24"/>
    <n v="42"/>
    <n v="398"/>
    <x v="45"/>
    <n v="12"/>
    <s v="Ruhstaller Beer Company"/>
    <x v="301"/>
    <x v="5"/>
  </r>
  <r>
    <x v="1704"/>
    <n v="883"/>
    <x v="11"/>
    <n v="55"/>
    <n v="398"/>
    <x v="31"/>
    <n v="16"/>
    <s v="Ruhstaller Beer Company"/>
    <x v="301"/>
    <x v="5"/>
  </r>
  <r>
    <x v="1706"/>
    <n v="882"/>
    <x v="34"/>
    <n v="35"/>
    <n v="398"/>
    <x v="33"/>
    <n v="16"/>
    <s v="Ruhstaller Beer Company"/>
    <x v="301"/>
    <x v="5"/>
  </r>
  <r>
    <x v="1707"/>
    <n v="1868"/>
    <x v="0"/>
    <n v="15"/>
    <n v="289"/>
    <x v="23"/>
    <n v="12"/>
    <s v="Saint Archer Brewery"/>
    <x v="15"/>
    <x v="5"/>
  </r>
  <r>
    <x v="1708"/>
    <n v="1867"/>
    <x v="41"/>
    <n v="66"/>
    <n v="289"/>
    <x v="2"/>
    <n v="12"/>
    <s v="Saint Archer Brewery"/>
    <x v="15"/>
    <x v="5"/>
  </r>
  <r>
    <x v="1709"/>
    <n v="1865"/>
    <x v="40"/>
    <n v="40"/>
    <n v="289"/>
    <x v="1"/>
    <n v="12"/>
    <s v="Saint Archer Brewery"/>
    <x v="15"/>
    <x v="5"/>
  </r>
  <r>
    <x v="1710"/>
    <n v="1864"/>
    <x v="24"/>
    <n v="22"/>
    <n v="289"/>
    <x v="18"/>
    <n v="12"/>
    <s v="Saint Archer Brewery"/>
    <x v="15"/>
    <x v="5"/>
  </r>
  <r>
    <x v="1711"/>
    <n v="2599"/>
    <x v="12"/>
    <n v="20"/>
    <n v="31"/>
    <x v="5"/>
    <n v="12"/>
    <s v="SanTan Brewing Company"/>
    <x v="302"/>
    <x v="24"/>
  </r>
  <r>
    <x v="1712"/>
    <n v="2073"/>
    <x v="38"/>
    <n v="25"/>
    <n v="31"/>
    <x v="42"/>
    <n v="16"/>
    <s v="SanTan Brewing Company"/>
    <x v="302"/>
    <x v="24"/>
  </r>
  <r>
    <x v="1713"/>
    <n v="2063"/>
    <x v="68"/>
    <n v="99"/>
    <n v="31"/>
    <x v="3"/>
    <n v="16"/>
    <s v="SanTan Brewing Company"/>
    <x v="302"/>
    <x v="24"/>
  </r>
  <r>
    <x v="571"/>
    <n v="1995"/>
    <x v="8"/>
    <m/>
    <n v="31"/>
    <x v="58"/>
    <n v="12"/>
    <s v="SanTan Brewing Company"/>
    <x v="302"/>
    <x v="24"/>
  </r>
  <r>
    <x v="1714"/>
    <n v="1934"/>
    <x v="0"/>
    <n v="15"/>
    <n v="31"/>
    <x v="47"/>
    <n v="12"/>
    <s v="SanTan Brewing Company"/>
    <x v="302"/>
    <x v="24"/>
  </r>
  <r>
    <x v="1715"/>
    <n v="1329"/>
    <x v="21"/>
    <m/>
    <n v="31"/>
    <x v="37"/>
    <n v="12"/>
    <s v="SanTan Brewing Company"/>
    <x v="302"/>
    <x v="24"/>
  </r>
  <r>
    <x v="1716"/>
    <n v="1299"/>
    <x v="7"/>
    <m/>
    <n v="31"/>
    <x v="7"/>
    <n v="12"/>
    <s v="SanTan Brewing Company"/>
    <x v="302"/>
    <x v="24"/>
  </r>
  <r>
    <x v="1717"/>
    <n v="1073"/>
    <x v="8"/>
    <n v="20"/>
    <n v="31"/>
    <x v="33"/>
    <n v="12"/>
    <s v="SanTan Brewing Company"/>
    <x v="302"/>
    <x v="24"/>
  </r>
  <r>
    <x v="1718"/>
    <n v="1072"/>
    <x v="0"/>
    <n v="15"/>
    <n v="31"/>
    <x v="60"/>
    <n v="12"/>
    <s v="SanTan Brewing Company"/>
    <x v="302"/>
    <x v="24"/>
  </r>
  <r>
    <x v="1719"/>
    <n v="1071"/>
    <x v="28"/>
    <n v="85"/>
    <n v="31"/>
    <x v="2"/>
    <n v="12"/>
    <s v="SanTan Brewing Company"/>
    <x v="302"/>
    <x v="24"/>
  </r>
  <r>
    <x v="1720"/>
    <n v="852"/>
    <x v="12"/>
    <n v="20"/>
    <n v="31"/>
    <x v="5"/>
    <n v="12"/>
    <s v="SanTan Brewing Company"/>
    <x v="302"/>
    <x v="24"/>
  </r>
  <r>
    <x v="1721"/>
    <n v="850"/>
    <x v="8"/>
    <n v="45"/>
    <n v="31"/>
    <x v="1"/>
    <n v="12"/>
    <s v="SanTan Brewing Company"/>
    <x v="302"/>
    <x v="24"/>
  </r>
  <r>
    <x v="1722"/>
    <n v="839"/>
    <x v="59"/>
    <m/>
    <n v="31"/>
    <x v="76"/>
    <n v="12"/>
    <s v="SanTan Brewing Company"/>
    <x v="302"/>
    <x v="24"/>
  </r>
  <r>
    <x v="1723"/>
    <n v="777"/>
    <x v="0"/>
    <n v="20"/>
    <n v="31"/>
    <x v="30"/>
    <n v="12"/>
    <s v="SanTan Brewing Company"/>
    <x v="302"/>
    <x v="24"/>
  </r>
  <r>
    <x v="1724"/>
    <n v="764"/>
    <x v="8"/>
    <n v="45"/>
    <n v="31"/>
    <x v="1"/>
    <n v="12"/>
    <s v="SanTan Brewing Company"/>
    <x v="302"/>
    <x v="24"/>
  </r>
  <r>
    <x v="1725"/>
    <n v="317"/>
    <x v="28"/>
    <n v="85"/>
    <n v="31"/>
    <x v="2"/>
    <n v="12"/>
    <s v="SanTan Brewing Company"/>
    <x v="302"/>
    <x v="24"/>
  </r>
  <r>
    <x v="1726"/>
    <n v="286"/>
    <x v="0"/>
    <n v="15"/>
    <n v="31"/>
    <x v="60"/>
    <n v="12"/>
    <s v="SanTan Brewing Company"/>
    <x v="302"/>
    <x v="24"/>
  </r>
  <r>
    <x v="1727"/>
    <n v="285"/>
    <x v="8"/>
    <n v="45"/>
    <n v="31"/>
    <x v="1"/>
    <n v="12"/>
    <s v="SanTan Brewing Company"/>
    <x v="302"/>
    <x v="24"/>
  </r>
  <r>
    <x v="1728"/>
    <n v="124"/>
    <x v="8"/>
    <n v="20"/>
    <n v="31"/>
    <x v="33"/>
    <n v="12"/>
    <s v="SanTan Brewing Company"/>
    <x v="302"/>
    <x v="24"/>
  </r>
  <r>
    <x v="1729"/>
    <n v="1392"/>
    <x v="46"/>
    <n v="20"/>
    <n v="420"/>
    <x v="6"/>
    <n v="12"/>
    <s v="Sanitas Brewing Company"/>
    <x v="16"/>
    <x v="7"/>
  </r>
  <r>
    <x v="1730"/>
    <n v="1391"/>
    <x v="41"/>
    <n v="65"/>
    <n v="420"/>
    <x v="31"/>
    <n v="12"/>
    <s v="Sanitas Brewing Company"/>
    <x v="16"/>
    <x v="7"/>
  </r>
  <r>
    <x v="1731"/>
    <n v="2002"/>
    <x v="61"/>
    <n v="88"/>
    <n v="253"/>
    <x v="3"/>
    <n v="16"/>
    <s v="Santa Cruz Mountain Brewing"/>
    <x v="303"/>
    <x v="5"/>
  </r>
  <r>
    <x v="1732"/>
    <n v="1683"/>
    <x v="53"/>
    <m/>
    <n v="253"/>
    <x v="17"/>
    <n v="12"/>
    <s v="Santa Cruz Mountain Brewing"/>
    <x v="303"/>
    <x v="5"/>
  </r>
  <r>
    <x v="1733"/>
    <n v="1362"/>
    <x v="28"/>
    <m/>
    <n v="253"/>
    <x v="49"/>
    <n v="16"/>
    <s v="Santa Cruz Mountain Brewing"/>
    <x v="303"/>
    <x v="5"/>
  </r>
  <r>
    <x v="1734"/>
    <n v="1519"/>
    <x v="8"/>
    <n v="30"/>
    <n v="393"/>
    <x v="6"/>
    <n v="12"/>
    <s v="Santa Fe Brewing Company"/>
    <x v="304"/>
    <x v="48"/>
  </r>
  <r>
    <x v="1735"/>
    <n v="967"/>
    <x v="2"/>
    <n v="95"/>
    <n v="393"/>
    <x v="31"/>
    <n v="12"/>
    <s v="Santa Fe Brewing Company"/>
    <x v="304"/>
    <x v="48"/>
  </r>
  <r>
    <x v="1736"/>
    <n v="599"/>
    <x v="6"/>
    <m/>
    <n v="393"/>
    <x v="70"/>
    <n v="12"/>
    <s v="Santa Fe Brewing Company"/>
    <x v="304"/>
    <x v="48"/>
  </r>
  <r>
    <x v="1737"/>
    <n v="307"/>
    <x v="32"/>
    <m/>
    <n v="393"/>
    <x v="58"/>
    <n v="12"/>
    <s v="Santa Fe Brewing Company"/>
    <x v="304"/>
    <x v="48"/>
  </r>
  <r>
    <x v="1738"/>
    <n v="305"/>
    <x v="15"/>
    <m/>
    <n v="393"/>
    <x v="34"/>
    <n v="12"/>
    <s v="Santa Fe Brewing Company"/>
    <x v="304"/>
    <x v="48"/>
  </r>
  <r>
    <x v="1739"/>
    <n v="304"/>
    <x v="8"/>
    <m/>
    <n v="393"/>
    <x v="10"/>
    <n v="12"/>
    <s v="Santa Fe Brewing Company"/>
    <x v="304"/>
    <x v="48"/>
  </r>
  <r>
    <x v="1740"/>
    <n v="217"/>
    <x v="1"/>
    <m/>
    <n v="393"/>
    <x v="2"/>
    <n v="12"/>
    <s v="Santa Fe Brewing Company"/>
    <x v="304"/>
    <x v="48"/>
  </r>
  <r>
    <x v="1741"/>
    <n v="1477"/>
    <x v="0"/>
    <n v="11"/>
    <n v="399"/>
    <x v="47"/>
    <n v="16"/>
    <s v="Saugatuck Brewing Company"/>
    <x v="305"/>
    <x v="4"/>
  </r>
  <r>
    <x v="1742"/>
    <n v="1503"/>
    <x v="7"/>
    <m/>
    <n v="395"/>
    <x v="39"/>
    <n v="12"/>
    <s v="Schilling &amp; Company"/>
    <x v="115"/>
    <x v="11"/>
  </r>
  <r>
    <x v="1743"/>
    <n v="1466"/>
    <x v="7"/>
    <m/>
    <n v="395"/>
    <x v="39"/>
    <n v="12"/>
    <s v="Schilling &amp; Company"/>
    <x v="115"/>
    <x v="11"/>
  </r>
  <r>
    <x v="1744"/>
    <n v="1245"/>
    <x v="7"/>
    <m/>
    <n v="395"/>
    <x v="39"/>
    <n v="12"/>
    <s v="Schilling &amp; Company"/>
    <x v="115"/>
    <x v="11"/>
  </r>
  <r>
    <x v="1745"/>
    <n v="1324"/>
    <x v="0"/>
    <n v="45"/>
    <n v="429"/>
    <x v="37"/>
    <n v="12"/>
    <s v="Schlafly Brewing Company"/>
    <x v="19"/>
    <x v="6"/>
  </r>
  <r>
    <x v="1746"/>
    <n v="1323"/>
    <x v="0"/>
    <m/>
    <n v="429"/>
    <x v="63"/>
    <n v="12"/>
    <s v="Schlafly Brewing Company"/>
    <x v="19"/>
    <x v="6"/>
  </r>
  <r>
    <x v="1747"/>
    <n v="1078"/>
    <x v="6"/>
    <n v="30"/>
    <n v="429"/>
    <x v="2"/>
    <n v="12"/>
    <s v="Schlafly Brewing Company"/>
    <x v="19"/>
    <x v="6"/>
  </r>
  <r>
    <x v="1748"/>
    <n v="1077"/>
    <x v="0"/>
    <n v="30"/>
    <n v="429"/>
    <x v="17"/>
    <n v="12"/>
    <s v="Schlafly Brewing Company"/>
    <x v="19"/>
    <x v="6"/>
  </r>
  <r>
    <x v="1749"/>
    <n v="588"/>
    <x v="30"/>
    <n v="16"/>
    <n v="429"/>
    <x v="60"/>
    <n v="12"/>
    <s v="Schlafly Brewing Company"/>
    <x v="19"/>
    <x v="6"/>
  </r>
  <r>
    <x v="1750"/>
    <n v="53"/>
    <x v="6"/>
    <n v="17"/>
    <n v="429"/>
    <x v="44"/>
    <n v="12"/>
    <s v="Schlafly Brewing Company"/>
    <x v="19"/>
    <x v="6"/>
  </r>
  <r>
    <x v="1751"/>
    <n v="815"/>
    <x v="50"/>
    <m/>
    <n v="503"/>
    <x v="30"/>
    <n v="12"/>
    <s v="Sea Dog Brewing Company"/>
    <x v="35"/>
    <x v="25"/>
  </r>
  <r>
    <x v="1752"/>
    <n v="1302"/>
    <x v="62"/>
    <n v="60"/>
    <n v="433"/>
    <x v="2"/>
    <n v="12"/>
    <s v="Seabright Brewery"/>
    <x v="303"/>
    <x v="5"/>
  </r>
  <r>
    <x v="1753"/>
    <n v="1416"/>
    <x v="7"/>
    <m/>
    <n v="412"/>
    <x v="39"/>
    <n v="16"/>
    <s v="Seattle Cider Company"/>
    <x v="115"/>
    <x v="11"/>
  </r>
  <r>
    <x v="1754"/>
    <n v="1415"/>
    <x v="7"/>
    <m/>
    <n v="412"/>
    <x v="39"/>
    <n v="16"/>
    <s v="Seattle Cider Company"/>
    <x v="115"/>
    <x v="11"/>
  </r>
  <r>
    <x v="1755"/>
    <n v="918"/>
    <x v="28"/>
    <n v="105"/>
    <n v="495"/>
    <x v="2"/>
    <n v="16"/>
    <s v="Seven Brides Brewery"/>
    <x v="306"/>
    <x v="0"/>
  </r>
  <r>
    <x v="1756"/>
    <n v="917"/>
    <x v="28"/>
    <n v="55"/>
    <n v="495"/>
    <x v="5"/>
    <n v="16"/>
    <s v="Seven Brides Brewery"/>
    <x v="306"/>
    <x v="0"/>
  </r>
  <r>
    <x v="1757"/>
    <n v="2250"/>
    <x v="5"/>
    <n v="40"/>
    <n v="184"/>
    <x v="65"/>
    <n v="16"/>
    <s v="Seventh Son Brewing Company"/>
    <x v="13"/>
    <x v="20"/>
  </r>
  <r>
    <x v="1758"/>
    <n v="1768"/>
    <x v="36"/>
    <n v="20"/>
    <n v="184"/>
    <x v="15"/>
    <n v="16"/>
    <s v="Seventh Son Brewing Company"/>
    <x v="13"/>
    <x v="20"/>
  </r>
  <r>
    <x v="1759"/>
    <n v="1767"/>
    <x v="5"/>
    <n v="40"/>
    <n v="184"/>
    <x v="33"/>
    <n v="16"/>
    <s v="Seventh Son Brewing Company"/>
    <x v="13"/>
    <x v="20"/>
  </r>
  <r>
    <x v="1760"/>
    <n v="1766"/>
    <x v="21"/>
    <n v="53"/>
    <n v="184"/>
    <x v="1"/>
    <n v="16"/>
    <s v="Seventh Son Brewing Company"/>
    <x v="13"/>
    <x v="20"/>
  </r>
  <r>
    <x v="1761"/>
    <n v="1765"/>
    <x v="28"/>
    <n v="68"/>
    <n v="184"/>
    <x v="2"/>
    <n v="16"/>
    <s v="Seventh Son Brewing Company"/>
    <x v="13"/>
    <x v="20"/>
  </r>
  <r>
    <x v="1762"/>
    <n v="2368"/>
    <x v="41"/>
    <m/>
    <n v="131"/>
    <x v="31"/>
    <n v="12"/>
    <s v="Shebeen Brewing Company"/>
    <x v="307"/>
    <x v="18"/>
  </r>
  <r>
    <x v="1763"/>
    <n v="738"/>
    <x v="0"/>
    <m/>
    <n v="512"/>
    <x v="50"/>
    <n v="12"/>
    <s v="Sherwood Forest Brewers"/>
    <x v="308"/>
    <x v="19"/>
  </r>
  <r>
    <x v="1764"/>
    <n v="1539"/>
    <x v="12"/>
    <n v="65"/>
    <n v="386"/>
    <x v="2"/>
    <n v="12"/>
    <s v="Shipyard Brewing Company"/>
    <x v="35"/>
    <x v="25"/>
  </r>
  <r>
    <x v="1765"/>
    <n v="975"/>
    <x v="20"/>
    <m/>
    <n v="386"/>
    <x v="37"/>
    <n v="12"/>
    <s v="Shipyard Brewing Company"/>
    <x v="35"/>
    <x v="25"/>
  </r>
  <r>
    <x v="1766"/>
    <n v="814"/>
    <x v="50"/>
    <m/>
    <n v="386"/>
    <x v="11"/>
    <n v="12"/>
    <s v="Shipyard Brewing Company"/>
    <x v="35"/>
    <x v="25"/>
  </r>
  <r>
    <x v="1767"/>
    <n v="727"/>
    <x v="20"/>
    <m/>
    <n v="386"/>
    <x v="47"/>
    <n v="12"/>
    <s v="Shipyard Brewing Company"/>
    <x v="35"/>
    <x v="25"/>
  </r>
  <r>
    <x v="1768"/>
    <n v="2474"/>
    <x v="40"/>
    <m/>
    <n v="84"/>
    <x v="10"/>
    <n v="12"/>
    <s v="Sierra Nevada Brewing Company"/>
    <x v="309"/>
    <x v="5"/>
  </r>
  <r>
    <x v="1769"/>
    <n v="2239"/>
    <x v="10"/>
    <n v="65"/>
    <n v="84"/>
    <x v="2"/>
    <n v="12"/>
    <s v="Sierra Nevada Brewing Company"/>
    <x v="309"/>
    <x v="5"/>
  </r>
  <r>
    <x v="1770"/>
    <n v="1919"/>
    <x v="21"/>
    <m/>
    <n v="84"/>
    <x v="75"/>
    <n v="12"/>
    <s v="Sierra Nevada Brewing Company"/>
    <x v="309"/>
    <x v="5"/>
  </r>
  <r>
    <x v="1771"/>
    <n v="1918"/>
    <x v="21"/>
    <m/>
    <n v="84"/>
    <x v="24"/>
    <n v="12"/>
    <s v="Sierra Nevada Brewing Company"/>
    <x v="309"/>
    <x v="5"/>
  </r>
  <r>
    <x v="1772"/>
    <n v="1905"/>
    <x v="34"/>
    <n v="37"/>
    <n v="84"/>
    <x v="1"/>
    <n v="16"/>
    <s v="Sierra Nevada Brewing Company"/>
    <x v="309"/>
    <x v="5"/>
  </r>
  <r>
    <x v="1773"/>
    <n v="1338"/>
    <x v="24"/>
    <n v="26"/>
    <n v="84"/>
    <x v="37"/>
    <n v="12"/>
    <s v="Sierra Nevada Brewing Company"/>
    <x v="309"/>
    <x v="5"/>
  </r>
  <r>
    <x v="1774"/>
    <n v="1295"/>
    <x v="0"/>
    <n v="28"/>
    <n v="84"/>
    <x v="57"/>
    <n v="12"/>
    <s v="Sierra Nevada Brewing Company"/>
    <x v="309"/>
    <x v="5"/>
  </r>
  <r>
    <x v="1769"/>
    <n v="426"/>
    <x v="10"/>
    <n v="65"/>
    <n v="84"/>
    <x v="2"/>
    <n v="16"/>
    <s v="Sierra Nevada Brewing Company"/>
    <x v="309"/>
    <x v="5"/>
  </r>
  <r>
    <x v="1772"/>
    <n v="400"/>
    <x v="34"/>
    <n v="37"/>
    <n v="84"/>
    <x v="1"/>
    <n v="12"/>
    <s v="Sierra Nevada Brewing Company"/>
    <x v="309"/>
    <x v="5"/>
  </r>
  <r>
    <x v="1775"/>
    <n v="2353"/>
    <x v="12"/>
    <m/>
    <n v="138"/>
    <x v="39"/>
    <n v="16"/>
    <s v="Sietsema Orchards and Cider Mill"/>
    <x v="310"/>
    <x v="4"/>
  </r>
  <r>
    <x v="1776"/>
    <n v="212"/>
    <x v="17"/>
    <m/>
    <n v="552"/>
    <x v="17"/>
    <n v="12"/>
    <s v="Silverton Brewery"/>
    <x v="306"/>
    <x v="7"/>
  </r>
  <r>
    <x v="1777"/>
    <n v="161"/>
    <x v="21"/>
    <m/>
    <n v="552"/>
    <x v="33"/>
    <n v="12"/>
    <s v="Silverton Brewery"/>
    <x v="306"/>
    <x v="7"/>
  </r>
  <r>
    <x v="1778"/>
    <n v="160"/>
    <x v="41"/>
    <m/>
    <n v="552"/>
    <x v="2"/>
    <n v="12"/>
    <s v="Silverton Brewery"/>
    <x v="306"/>
    <x v="7"/>
  </r>
  <r>
    <x v="1779"/>
    <n v="2574"/>
    <x v="69"/>
    <n v="52"/>
    <n v="47"/>
    <x v="40"/>
    <n v="12"/>
    <s v="Sixpoint Craft Ales"/>
    <x v="100"/>
    <x v="31"/>
  </r>
  <r>
    <x v="1780"/>
    <n v="2479"/>
    <x v="17"/>
    <n v="16"/>
    <n v="47"/>
    <x v="53"/>
    <n v="12"/>
    <s v="Sixpoint Craft Ales"/>
    <x v="100"/>
    <x v="31"/>
  </r>
  <r>
    <x v="1781"/>
    <n v="2443"/>
    <x v="15"/>
    <m/>
    <n v="47"/>
    <x v="12"/>
    <n v="12"/>
    <s v="Sixpoint Craft Ales"/>
    <x v="100"/>
    <x v="31"/>
  </r>
  <r>
    <x v="1782"/>
    <n v="2266"/>
    <x v="56"/>
    <n v="7"/>
    <n v="47"/>
    <x v="30"/>
    <n v="16"/>
    <s v="Sixpoint Craft Ales"/>
    <x v="100"/>
    <x v="31"/>
  </r>
  <r>
    <x v="1783"/>
    <n v="2090"/>
    <x v="7"/>
    <n v="62"/>
    <n v="47"/>
    <x v="2"/>
    <n v="24"/>
    <s v="Sixpoint Craft Ales"/>
    <x v="100"/>
    <x v="31"/>
  </r>
  <r>
    <x v="1784"/>
    <n v="1962"/>
    <x v="50"/>
    <n v="50"/>
    <n v="47"/>
    <x v="1"/>
    <n v="12"/>
    <s v="Sixpoint Craft Ales"/>
    <x v="100"/>
    <x v="31"/>
  </r>
  <r>
    <x v="1785"/>
    <n v="1696"/>
    <x v="35"/>
    <n v="111"/>
    <n v="47"/>
    <x v="3"/>
    <n v="12"/>
    <s v="Sixpoint Craft Ales"/>
    <x v="100"/>
    <x v="31"/>
  </r>
  <r>
    <x v="1786"/>
    <n v="1608"/>
    <x v="28"/>
    <n v="70"/>
    <n v="47"/>
    <x v="65"/>
    <n v="12"/>
    <s v="Sixpoint Craft Ales"/>
    <x v="100"/>
    <x v="31"/>
  </r>
  <r>
    <x v="1787"/>
    <n v="1591"/>
    <x v="26"/>
    <n v="74"/>
    <n v="47"/>
    <x v="2"/>
    <n v="16"/>
    <s v="Sixpoint Craft Ales"/>
    <x v="100"/>
    <x v="31"/>
  </r>
  <r>
    <x v="1788"/>
    <n v="1388"/>
    <x v="53"/>
    <n v="42"/>
    <n v="47"/>
    <x v="10"/>
    <n v="16"/>
    <s v="Sixpoint Craft Ales"/>
    <x v="100"/>
    <x v="31"/>
  </r>
  <r>
    <x v="1789"/>
    <n v="1387"/>
    <x v="40"/>
    <n v="34"/>
    <n v="47"/>
    <x v="38"/>
    <n v="16"/>
    <s v="Sixpoint Craft Ales"/>
    <x v="100"/>
    <x v="31"/>
  </r>
  <r>
    <x v="1790"/>
    <n v="1386"/>
    <x v="33"/>
    <n v="57"/>
    <n v="47"/>
    <x v="24"/>
    <n v="16"/>
    <s v="Sixpoint Craft Ales"/>
    <x v="100"/>
    <x v="31"/>
  </r>
  <r>
    <x v="1791"/>
    <n v="1385"/>
    <x v="37"/>
    <n v="62"/>
    <n v="47"/>
    <x v="2"/>
    <n v="16"/>
    <s v="Sixpoint Craft Ales"/>
    <x v="100"/>
    <x v="31"/>
  </r>
  <r>
    <x v="1792"/>
    <n v="1020"/>
    <x v="35"/>
    <n v="85"/>
    <n v="47"/>
    <x v="40"/>
    <n v="12"/>
    <s v="Sixpoint Craft Ales"/>
    <x v="100"/>
    <x v="31"/>
  </r>
  <r>
    <x v="1793"/>
    <n v="778"/>
    <x v="29"/>
    <n v="47"/>
    <n v="47"/>
    <x v="17"/>
    <n v="16"/>
    <s v="Sixpoint Craft Ales"/>
    <x v="100"/>
    <x v="31"/>
  </r>
  <r>
    <x v="1794"/>
    <n v="630"/>
    <x v="40"/>
    <n v="11"/>
    <n v="47"/>
    <x v="37"/>
    <n v="16"/>
    <s v="Sixpoint Craft Ales"/>
    <x v="100"/>
    <x v="31"/>
  </r>
  <r>
    <x v="1795"/>
    <n v="629"/>
    <x v="44"/>
    <n v="35"/>
    <n v="47"/>
    <x v="6"/>
    <n v="16"/>
    <s v="Sixpoint Craft Ales"/>
    <x v="100"/>
    <x v="31"/>
  </r>
  <r>
    <x v="1796"/>
    <n v="628"/>
    <x v="68"/>
    <n v="103"/>
    <n v="47"/>
    <x v="3"/>
    <n v="12"/>
    <s v="Sixpoint Craft Ales"/>
    <x v="100"/>
    <x v="31"/>
  </r>
  <r>
    <x v="1797"/>
    <n v="525"/>
    <x v="33"/>
    <n v="69"/>
    <n v="47"/>
    <x v="19"/>
    <n v="16"/>
    <s v="Sixpoint Craft Ales"/>
    <x v="100"/>
    <x v="31"/>
  </r>
  <r>
    <x v="1798"/>
    <n v="512"/>
    <x v="21"/>
    <n v="48"/>
    <n v="47"/>
    <x v="11"/>
    <n v="16"/>
    <s v="Sixpoint Craft Ales"/>
    <x v="100"/>
    <x v="31"/>
  </r>
  <r>
    <x v="1799"/>
    <n v="425"/>
    <x v="53"/>
    <n v="42"/>
    <n v="47"/>
    <x v="10"/>
    <n v="16"/>
    <s v="Sixpoint Craft Ales"/>
    <x v="100"/>
    <x v="31"/>
  </r>
  <r>
    <x v="1800"/>
    <n v="424"/>
    <x v="40"/>
    <n v="34"/>
    <n v="47"/>
    <x v="38"/>
    <n v="16"/>
    <s v="Sixpoint Craft Ales"/>
    <x v="100"/>
    <x v="31"/>
  </r>
  <r>
    <x v="1801"/>
    <n v="423"/>
    <x v="33"/>
    <n v="57"/>
    <n v="47"/>
    <x v="24"/>
    <n v="16"/>
    <s v="Sixpoint Craft Ales"/>
    <x v="100"/>
    <x v="31"/>
  </r>
  <r>
    <x v="1802"/>
    <n v="422"/>
    <x v="37"/>
    <n v="62"/>
    <n v="47"/>
    <x v="2"/>
    <n v="16"/>
    <s v="Sixpoint Craft Ales"/>
    <x v="100"/>
    <x v="31"/>
  </r>
  <r>
    <x v="1803"/>
    <n v="1942"/>
    <x v="6"/>
    <m/>
    <n v="265"/>
    <x v="2"/>
    <n v="12"/>
    <s v="Ska Brewing Company"/>
    <x v="311"/>
    <x v="7"/>
  </r>
  <r>
    <x v="1804"/>
    <n v="1708"/>
    <x v="62"/>
    <m/>
    <n v="265"/>
    <x v="22"/>
    <n v="12"/>
    <s v="Ska Brewing Company"/>
    <x v="311"/>
    <x v="7"/>
  </r>
  <r>
    <x v="1805"/>
    <n v="1521"/>
    <x v="41"/>
    <n v="65"/>
    <n v="265"/>
    <x v="2"/>
    <n v="12"/>
    <s v="Ska Brewing Company"/>
    <x v="311"/>
    <x v="7"/>
  </r>
  <r>
    <x v="1806"/>
    <n v="1297"/>
    <x v="46"/>
    <n v="15"/>
    <n v="265"/>
    <x v="19"/>
    <n v="12"/>
    <s v="Ska Brewing Company"/>
    <x v="311"/>
    <x v="7"/>
  </r>
  <r>
    <x v="1807"/>
    <n v="1192"/>
    <x v="46"/>
    <m/>
    <n v="265"/>
    <x v="19"/>
    <n v="12"/>
    <s v="Ska Brewing Company"/>
    <x v="311"/>
    <x v="7"/>
  </r>
  <r>
    <x v="1808"/>
    <n v="1013"/>
    <x v="15"/>
    <m/>
    <n v="265"/>
    <x v="36"/>
    <n v="12"/>
    <s v="Ska Brewing Company"/>
    <x v="311"/>
    <x v="7"/>
  </r>
  <r>
    <x v="1809"/>
    <n v="774"/>
    <x v="32"/>
    <m/>
    <n v="265"/>
    <x v="19"/>
    <n v="12"/>
    <s v="Ska Brewing Company"/>
    <x v="311"/>
    <x v="7"/>
  </r>
  <r>
    <x v="1810"/>
    <n v="386"/>
    <x v="17"/>
    <n v="18"/>
    <n v="265"/>
    <x v="0"/>
    <n v="12"/>
    <s v="Ska Brewing Company"/>
    <x v="311"/>
    <x v="7"/>
  </r>
  <r>
    <x v="1811"/>
    <n v="70"/>
    <x v="36"/>
    <m/>
    <n v="265"/>
    <x v="47"/>
    <n v="12"/>
    <s v="Ska Brewing Company"/>
    <x v="311"/>
    <x v="7"/>
  </r>
  <r>
    <x v="1812"/>
    <n v="69"/>
    <x v="14"/>
    <m/>
    <n v="265"/>
    <x v="1"/>
    <n v="12"/>
    <s v="Ska Brewing Company"/>
    <x v="311"/>
    <x v="7"/>
  </r>
  <r>
    <x v="1813"/>
    <n v="68"/>
    <x v="52"/>
    <n v="58"/>
    <n v="265"/>
    <x v="51"/>
    <n v="12"/>
    <s v="Ska Brewing Company"/>
    <x v="311"/>
    <x v="7"/>
  </r>
  <r>
    <x v="1805"/>
    <n v="67"/>
    <x v="41"/>
    <n v="65"/>
    <n v="265"/>
    <x v="2"/>
    <n v="12"/>
    <s v="Ska Brewing Company"/>
    <x v="311"/>
    <x v="7"/>
  </r>
  <r>
    <x v="1814"/>
    <n v="1792"/>
    <x v="46"/>
    <n v="39"/>
    <n v="314"/>
    <x v="33"/>
    <n v="12"/>
    <s v="Slanted Rock Brewing Company"/>
    <x v="312"/>
    <x v="38"/>
  </r>
  <r>
    <x v="1815"/>
    <n v="1609"/>
    <x v="2"/>
    <n v="92"/>
    <n v="314"/>
    <x v="2"/>
    <n v="12"/>
    <s v="Slanted Rock Brewing Company"/>
    <x v="312"/>
    <x v="38"/>
  </r>
  <r>
    <x v="1816"/>
    <n v="2537"/>
    <x v="13"/>
    <m/>
    <n v="65"/>
    <x v="7"/>
    <n v="24"/>
    <s v="SlapShot Brewing Company"/>
    <x v="159"/>
    <x v="9"/>
  </r>
  <r>
    <x v="1817"/>
    <n v="2536"/>
    <x v="31"/>
    <m/>
    <n v="65"/>
    <x v="32"/>
    <n v="24"/>
    <s v="SlapShot Brewing Company"/>
    <x v="159"/>
    <x v="9"/>
  </r>
  <r>
    <x v="1818"/>
    <n v="30"/>
    <x v="44"/>
    <m/>
    <n v="558"/>
    <x v="50"/>
    <n v="12"/>
    <s v="Sleeping Lady Brewing Company"/>
    <x v="102"/>
    <x v="17"/>
  </r>
  <r>
    <x v="1819"/>
    <n v="2305"/>
    <x v="21"/>
    <n v="70"/>
    <n v="164"/>
    <x v="2"/>
    <n v="12"/>
    <s v="Sly Fox Brewing Company"/>
    <x v="313"/>
    <x v="22"/>
  </r>
  <r>
    <x v="1820"/>
    <n v="1588"/>
    <x v="8"/>
    <n v="16"/>
    <n v="372"/>
    <x v="42"/>
    <n v="12"/>
    <s v="Sly Fox Brewing Company"/>
    <x v="243"/>
    <x v="22"/>
  </r>
  <r>
    <x v="1821"/>
    <n v="1363"/>
    <x v="34"/>
    <n v="25"/>
    <n v="372"/>
    <x v="96"/>
    <n v="12"/>
    <s v="Sly Fox Brewing Company"/>
    <x v="243"/>
    <x v="22"/>
  </r>
  <r>
    <x v="1822"/>
    <n v="1211"/>
    <x v="23"/>
    <m/>
    <n v="372"/>
    <x v="2"/>
    <n v="12"/>
    <s v="Sly Fox Brewing Company"/>
    <x v="243"/>
    <x v="22"/>
  </r>
  <r>
    <x v="1823"/>
    <n v="1123"/>
    <x v="44"/>
    <n v="18"/>
    <n v="372"/>
    <x v="44"/>
    <n v="12"/>
    <s v="Sly Fox Brewing Company"/>
    <x v="243"/>
    <x v="22"/>
  </r>
  <r>
    <x v="1824"/>
    <n v="926"/>
    <x v="8"/>
    <n v="16"/>
    <n v="372"/>
    <x v="42"/>
    <n v="12"/>
    <s v="Sly Fox Brewing Company"/>
    <x v="243"/>
    <x v="22"/>
  </r>
  <r>
    <x v="1825"/>
    <n v="894"/>
    <x v="54"/>
    <n v="90"/>
    <n v="372"/>
    <x v="3"/>
    <n v="12"/>
    <s v="Sly Fox Brewing Company"/>
    <x v="243"/>
    <x v="22"/>
  </r>
  <r>
    <x v="1826"/>
    <n v="166"/>
    <x v="46"/>
    <n v="25"/>
    <n v="372"/>
    <x v="58"/>
    <n v="12"/>
    <s v="Sly Fox Brewing Company"/>
    <x v="243"/>
    <x v="22"/>
  </r>
  <r>
    <x v="1827"/>
    <n v="24"/>
    <x v="28"/>
    <n v="113"/>
    <n v="372"/>
    <x v="2"/>
    <n v="12"/>
    <s v="Sly Fox Brewing Company"/>
    <x v="243"/>
    <x v="22"/>
  </r>
  <r>
    <x v="1828"/>
    <n v="23"/>
    <x v="36"/>
    <n v="21"/>
    <n v="372"/>
    <x v="59"/>
    <n v="12"/>
    <s v="Sly Fox Brewing Company"/>
    <x v="243"/>
    <x v="22"/>
  </r>
  <r>
    <x v="1829"/>
    <n v="22"/>
    <x v="34"/>
    <n v="11"/>
    <n v="372"/>
    <x v="60"/>
    <n v="12"/>
    <s v="Sly Fox Brewing Company"/>
    <x v="243"/>
    <x v="22"/>
  </r>
  <r>
    <x v="1830"/>
    <n v="21"/>
    <x v="44"/>
    <n v="44"/>
    <n v="372"/>
    <x v="10"/>
    <n v="12"/>
    <s v="Sly Fox Brewing Company"/>
    <x v="243"/>
    <x v="22"/>
  </r>
  <r>
    <x v="1831"/>
    <n v="20"/>
    <x v="20"/>
    <n v="40"/>
    <n v="372"/>
    <x v="1"/>
    <n v="12"/>
    <s v="Sly Fox Brewing Company"/>
    <x v="243"/>
    <x v="22"/>
  </r>
  <r>
    <x v="1832"/>
    <n v="2407"/>
    <x v="28"/>
    <n v="88"/>
    <n v="116"/>
    <x v="2"/>
    <n v="12"/>
    <s v="Smartmouth Brewing Company"/>
    <x v="314"/>
    <x v="26"/>
  </r>
  <r>
    <x v="1833"/>
    <n v="2406"/>
    <x v="46"/>
    <n v="35"/>
    <n v="116"/>
    <x v="33"/>
    <n v="12"/>
    <s v="Smartmouth Brewing Company"/>
    <x v="314"/>
    <x v="26"/>
  </r>
  <r>
    <x v="1834"/>
    <n v="2405"/>
    <x v="23"/>
    <n v="33"/>
    <n v="116"/>
    <x v="6"/>
    <n v="12"/>
    <s v="Smartmouth Brewing Company"/>
    <x v="314"/>
    <x v="26"/>
  </r>
  <r>
    <x v="1835"/>
    <n v="2234"/>
    <x v="0"/>
    <m/>
    <n v="192"/>
    <x v="13"/>
    <n v="12"/>
    <s v="Snake River Brewing Company"/>
    <x v="229"/>
    <x v="16"/>
  </r>
  <r>
    <x v="1836"/>
    <n v="1606"/>
    <x v="21"/>
    <n v="55"/>
    <n v="192"/>
    <x v="1"/>
    <n v="12"/>
    <s v="Snake River Brewing Company"/>
    <x v="229"/>
    <x v="16"/>
  </r>
  <r>
    <x v="1837"/>
    <n v="617"/>
    <x v="53"/>
    <n v="36"/>
    <n v="192"/>
    <x v="36"/>
    <n v="12"/>
    <s v="Snake River Brewing Company"/>
    <x v="229"/>
    <x v="16"/>
  </r>
  <r>
    <x v="1838"/>
    <n v="407"/>
    <x v="0"/>
    <n v="22"/>
    <n v="192"/>
    <x v="15"/>
    <n v="12"/>
    <s v="Snake River Brewing Company"/>
    <x v="229"/>
    <x v="16"/>
  </r>
  <r>
    <x v="1839"/>
    <n v="406"/>
    <x v="0"/>
    <n v="18"/>
    <n v="192"/>
    <x v="54"/>
    <n v="12"/>
    <s v="Snake River Brewing Company"/>
    <x v="229"/>
    <x v="16"/>
  </r>
  <r>
    <x v="1840"/>
    <n v="402"/>
    <x v="40"/>
    <n v="32"/>
    <n v="192"/>
    <x v="1"/>
    <n v="12"/>
    <s v="Snake River Brewing Company"/>
    <x v="229"/>
    <x v="16"/>
  </r>
  <r>
    <x v="1841"/>
    <n v="393"/>
    <x v="41"/>
    <n v="60"/>
    <n v="192"/>
    <x v="2"/>
    <n v="12"/>
    <s v="Snake River Brewing Company"/>
    <x v="229"/>
    <x v="16"/>
  </r>
  <r>
    <x v="1842"/>
    <n v="1798"/>
    <x v="0"/>
    <m/>
    <n v="310"/>
    <x v="18"/>
    <n v="12"/>
    <s v="Sockeye Brewing Company"/>
    <x v="315"/>
    <x v="38"/>
  </r>
  <r>
    <x v="1843"/>
    <n v="1655"/>
    <x v="39"/>
    <m/>
    <n v="310"/>
    <x v="3"/>
    <n v="12"/>
    <s v="Sockeye Brewing Company"/>
    <x v="315"/>
    <x v="38"/>
  </r>
  <r>
    <x v="1844"/>
    <n v="1596"/>
    <x v="33"/>
    <n v="100"/>
    <n v="310"/>
    <x v="2"/>
    <n v="12"/>
    <s v="Sockeye Brewing Company"/>
    <x v="315"/>
    <x v="38"/>
  </r>
  <r>
    <x v="1844"/>
    <n v="1595"/>
    <x v="33"/>
    <n v="100"/>
    <n v="310"/>
    <x v="2"/>
    <n v="12"/>
    <s v="Sockeye Brewing Company"/>
    <x v="315"/>
    <x v="38"/>
  </r>
  <r>
    <x v="1845"/>
    <n v="1482"/>
    <x v="21"/>
    <m/>
    <n v="310"/>
    <x v="58"/>
    <n v="16"/>
    <s v="Sockeye Brewing Company"/>
    <x v="315"/>
    <x v="38"/>
  </r>
  <r>
    <x v="1846"/>
    <n v="1447"/>
    <x v="42"/>
    <m/>
    <n v="310"/>
    <x v="3"/>
    <n v="12"/>
    <s v="Sockeye Brewing Company"/>
    <x v="315"/>
    <x v="38"/>
  </r>
  <r>
    <x v="1847"/>
    <n v="1425"/>
    <x v="35"/>
    <m/>
    <n v="310"/>
    <x v="16"/>
    <n v="12"/>
    <s v="Sockeye Brewing Company"/>
    <x v="315"/>
    <x v="38"/>
  </r>
  <r>
    <x v="1848"/>
    <n v="1424"/>
    <x v="8"/>
    <m/>
    <n v="310"/>
    <x v="6"/>
    <n v="16"/>
    <s v="Sockeye Brewing Company"/>
    <x v="315"/>
    <x v="38"/>
  </r>
  <r>
    <x v="1849"/>
    <n v="1298"/>
    <x v="0"/>
    <m/>
    <n v="310"/>
    <x v="23"/>
    <n v="16"/>
    <s v="Sockeye Brewing Company"/>
    <x v="315"/>
    <x v="38"/>
  </r>
  <r>
    <x v="1850"/>
    <n v="1181"/>
    <x v="37"/>
    <m/>
    <n v="310"/>
    <x v="75"/>
    <n v="12"/>
    <s v="Sockeye Brewing Company"/>
    <x v="315"/>
    <x v="38"/>
  </r>
  <r>
    <x v="1851"/>
    <n v="1160"/>
    <x v="35"/>
    <n v="100"/>
    <n v="310"/>
    <x v="41"/>
    <n v="12"/>
    <s v="Sockeye Brewing Company"/>
    <x v="315"/>
    <x v="38"/>
  </r>
  <r>
    <x v="1852"/>
    <n v="1152"/>
    <x v="55"/>
    <m/>
    <n v="310"/>
    <x v="47"/>
    <n v="12"/>
    <s v="Sockeye Brewing Company"/>
    <x v="315"/>
    <x v="38"/>
  </r>
  <r>
    <x v="1853"/>
    <n v="1151"/>
    <x v="40"/>
    <n v="32"/>
    <n v="310"/>
    <x v="1"/>
    <n v="12"/>
    <s v="Sockeye Brewing Company"/>
    <x v="315"/>
    <x v="38"/>
  </r>
  <r>
    <x v="1854"/>
    <n v="1150"/>
    <x v="48"/>
    <n v="12"/>
    <n v="310"/>
    <x v="37"/>
    <n v="12"/>
    <s v="Sockeye Brewing Company"/>
    <x v="315"/>
    <x v="38"/>
  </r>
  <r>
    <x v="1855"/>
    <n v="1076"/>
    <x v="52"/>
    <m/>
    <n v="310"/>
    <x v="5"/>
    <n v="12"/>
    <s v="Sockeye Brewing Company"/>
    <x v="315"/>
    <x v="38"/>
  </r>
  <r>
    <x v="1856"/>
    <n v="995"/>
    <x v="54"/>
    <n v="90"/>
    <n v="310"/>
    <x v="65"/>
    <n v="16"/>
    <s v="Sockeye Brewing Company"/>
    <x v="315"/>
    <x v="38"/>
  </r>
  <r>
    <x v="1844"/>
    <n v="879"/>
    <x v="33"/>
    <n v="100"/>
    <n v="310"/>
    <x v="2"/>
    <n v="12"/>
    <s v="Sockeye Brewing Company"/>
    <x v="315"/>
    <x v="38"/>
  </r>
  <r>
    <x v="1857"/>
    <n v="1972"/>
    <x v="28"/>
    <n v="18"/>
    <n v="258"/>
    <x v="68"/>
    <n v="16"/>
    <s v="South Austin Brewery"/>
    <x v="316"/>
    <x v="15"/>
  </r>
  <r>
    <x v="1858"/>
    <n v="1971"/>
    <x v="8"/>
    <n v="40"/>
    <n v="258"/>
    <x v="2"/>
    <n v="16"/>
    <s v="South Austin Brewery"/>
    <x v="316"/>
    <x v="15"/>
  </r>
  <r>
    <x v="1859"/>
    <n v="1970"/>
    <x v="15"/>
    <m/>
    <n v="258"/>
    <x v="6"/>
    <n v="16"/>
    <s v="South Austin Brewery"/>
    <x v="316"/>
    <x v="15"/>
  </r>
  <r>
    <x v="1860"/>
    <n v="1969"/>
    <x v="0"/>
    <n v="22"/>
    <n v="258"/>
    <x v="18"/>
    <n v="16"/>
    <s v="South Austin Brewery"/>
    <x v="316"/>
    <x v="15"/>
  </r>
  <r>
    <x v="1861"/>
    <n v="2024"/>
    <x v="51"/>
    <m/>
    <n v="250"/>
    <x v="80"/>
    <n v="12"/>
    <s v="Southampton Publick House"/>
    <x v="317"/>
    <x v="31"/>
  </r>
  <r>
    <x v="1862"/>
    <n v="1283"/>
    <x v="24"/>
    <n v="32"/>
    <n v="437"/>
    <x v="57"/>
    <n v="16"/>
    <s v="Southern Oregon Brewing Company"/>
    <x v="318"/>
    <x v="0"/>
  </r>
  <r>
    <x v="1863"/>
    <n v="1282"/>
    <x v="8"/>
    <n v="65"/>
    <n v="437"/>
    <x v="2"/>
    <n v="16"/>
    <s v="Southern Oregon Brewing Company"/>
    <x v="318"/>
    <x v="0"/>
  </r>
  <r>
    <x v="1864"/>
    <n v="2362"/>
    <x v="4"/>
    <n v="72"/>
    <n v="134"/>
    <x v="2"/>
    <n v="16"/>
    <s v="Southern Prohibition Brewing Com..."/>
    <x v="319"/>
    <x v="49"/>
  </r>
  <r>
    <x v="1865"/>
    <n v="2346"/>
    <x v="5"/>
    <n v="65"/>
    <n v="134"/>
    <x v="2"/>
    <n v="16"/>
    <s v="Southern Prohibition Brewing Com..."/>
    <x v="319"/>
    <x v="49"/>
  </r>
  <r>
    <x v="1866"/>
    <n v="2320"/>
    <x v="36"/>
    <n v="45"/>
    <n v="134"/>
    <x v="51"/>
    <n v="12"/>
    <s v="Southern Prohibition Brewing Com..."/>
    <x v="319"/>
    <x v="49"/>
  </r>
  <r>
    <x v="1867"/>
    <n v="2297"/>
    <x v="46"/>
    <n v="60"/>
    <n v="134"/>
    <x v="1"/>
    <n v="12"/>
    <s v="Southern Prohibition Brewing Com..."/>
    <x v="319"/>
    <x v="49"/>
  </r>
  <r>
    <x v="1868"/>
    <n v="2296"/>
    <x v="0"/>
    <n v="20"/>
    <n v="134"/>
    <x v="47"/>
    <n v="12"/>
    <s v="Southern Prohibition Brewing Com..."/>
    <x v="319"/>
    <x v="49"/>
  </r>
  <r>
    <x v="1869"/>
    <n v="1745"/>
    <x v="15"/>
    <n v="80"/>
    <n v="134"/>
    <x v="33"/>
    <n v="16"/>
    <s v="Southern Prohibition Brewing Com..."/>
    <x v="319"/>
    <x v="49"/>
  </r>
  <r>
    <x v="1870"/>
    <n v="1120"/>
    <x v="46"/>
    <n v="40"/>
    <n v="134"/>
    <x v="4"/>
    <n v="16"/>
    <s v="Southern Prohibition Brewing Com..."/>
    <x v="319"/>
    <x v="49"/>
  </r>
  <r>
    <x v="1868"/>
    <n v="1118"/>
    <x v="0"/>
    <n v="20"/>
    <n v="134"/>
    <x v="47"/>
    <n v="16"/>
    <s v="Southern Prohibition Brewing Com..."/>
    <x v="319"/>
    <x v="49"/>
  </r>
  <r>
    <x v="1867"/>
    <n v="1117"/>
    <x v="46"/>
    <n v="60"/>
    <n v="134"/>
    <x v="1"/>
    <n v="16"/>
    <s v="Southern Prohibition Brewing Com..."/>
    <x v="319"/>
    <x v="49"/>
  </r>
  <r>
    <x v="1871"/>
    <n v="2387"/>
    <x v="7"/>
    <n v="45"/>
    <n v="119"/>
    <x v="1"/>
    <n v="12"/>
    <s v="Southern Star Brewing Company"/>
    <x v="320"/>
    <x v="15"/>
  </r>
  <r>
    <x v="1872"/>
    <n v="2267"/>
    <x v="8"/>
    <m/>
    <n v="119"/>
    <x v="6"/>
    <n v="12"/>
    <s v="Southern Star Brewing Company"/>
    <x v="320"/>
    <x v="15"/>
  </r>
  <r>
    <x v="1873"/>
    <n v="1740"/>
    <x v="12"/>
    <n v="23"/>
    <n v="119"/>
    <x v="21"/>
    <n v="12"/>
    <s v="Southern Star Brewing Company"/>
    <x v="320"/>
    <x v="15"/>
  </r>
  <r>
    <x v="1874"/>
    <n v="1728"/>
    <x v="13"/>
    <n v="110"/>
    <n v="119"/>
    <x v="3"/>
    <n v="12"/>
    <s v="Southern Star Brewing Company"/>
    <x v="320"/>
    <x v="15"/>
  </r>
  <r>
    <x v="1875"/>
    <n v="1497"/>
    <x v="39"/>
    <n v="100"/>
    <n v="119"/>
    <x v="3"/>
    <n v="12"/>
    <s v="Southern Star Brewing Company"/>
    <x v="320"/>
    <x v="15"/>
  </r>
  <r>
    <x v="1876"/>
    <n v="1011"/>
    <x v="13"/>
    <n v="110"/>
    <n v="119"/>
    <x v="3"/>
    <n v="12"/>
    <s v="Southern Star Brewing Company"/>
    <x v="320"/>
    <x v="15"/>
  </r>
  <r>
    <x v="1877"/>
    <n v="1010"/>
    <x v="10"/>
    <n v="40"/>
    <n v="119"/>
    <x v="86"/>
    <n v="12"/>
    <s v="Southern Star Brewing Company"/>
    <x v="320"/>
    <x v="15"/>
  </r>
  <r>
    <x v="1878"/>
    <n v="856"/>
    <x v="0"/>
    <n v="20"/>
    <n v="119"/>
    <x v="47"/>
    <n v="16"/>
    <s v="Southern Star Brewing Company"/>
    <x v="320"/>
    <x v="15"/>
  </r>
  <r>
    <x v="1879"/>
    <n v="853"/>
    <x v="35"/>
    <n v="100"/>
    <n v="119"/>
    <x v="3"/>
    <n v="12"/>
    <s v="Southern Star Brewing Company"/>
    <x v="320"/>
    <x v="15"/>
  </r>
  <r>
    <x v="1880"/>
    <n v="691"/>
    <x v="8"/>
    <m/>
    <n v="119"/>
    <x v="6"/>
    <n v="12"/>
    <s v="Southern Star Brewing Company"/>
    <x v="320"/>
    <x v="15"/>
  </r>
  <r>
    <x v="1881"/>
    <n v="555"/>
    <x v="12"/>
    <n v="23"/>
    <n v="119"/>
    <x v="21"/>
    <n v="12"/>
    <s v="Southern Star Brewing Company"/>
    <x v="320"/>
    <x v="15"/>
  </r>
  <r>
    <x v="1882"/>
    <n v="46"/>
    <x v="45"/>
    <n v="50"/>
    <n v="119"/>
    <x v="36"/>
    <n v="12"/>
    <s v="Southern Star Brewing Company"/>
    <x v="320"/>
    <x v="15"/>
  </r>
  <r>
    <x v="1871"/>
    <n v="45"/>
    <x v="7"/>
    <n v="45"/>
    <n v="119"/>
    <x v="1"/>
    <n v="16"/>
    <s v="Southern Star Brewing Company"/>
    <x v="320"/>
    <x v="15"/>
  </r>
  <r>
    <x v="1878"/>
    <n v="44"/>
    <x v="0"/>
    <n v="20"/>
    <n v="119"/>
    <x v="47"/>
    <n v="12"/>
    <s v="Southern Star Brewing Company"/>
    <x v="320"/>
    <x v="15"/>
  </r>
  <r>
    <x v="1883"/>
    <n v="2486"/>
    <x v="50"/>
    <n v="35"/>
    <n v="79"/>
    <x v="2"/>
    <n v="12"/>
    <s v="Speakasy Ales &amp; Lagers"/>
    <x v="9"/>
    <x v="5"/>
  </r>
  <r>
    <x v="1884"/>
    <n v="763"/>
    <x v="32"/>
    <m/>
    <n v="509"/>
    <x v="49"/>
    <n v="16"/>
    <s v="Spilker Ales"/>
    <x v="321"/>
    <x v="30"/>
  </r>
  <r>
    <x v="1885"/>
    <n v="2271"/>
    <x v="46"/>
    <m/>
    <n v="176"/>
    <x v="1"/>
    <n v="16"/>
    <s v="Spiteful Brewing Company"/>
    <x v="159"/>
    <x v="9"/>
  </r>
  <r>
    <x v="1886"/>
    <n v="2206"/>
    <x v="60"/>
    <m/>
    <n v="176"/>
    <x v="3"/>
    <n v="16"/>
    <s v="Spiteful Brewing Company"/>
    <x v="159"/>
    <x v="9"/>
  </r>
  <r>
    <x v="1887"/>
    <n v="2136"/>
    <x v="31"/>
    <m/>
    <n v="176"/>
    <x v="5"/>
    <n v="16"/>
    <s v="Spiteful Brewing Company"/>
    <x v="159"/>
    <x v="9"/>
  </r>
  <r>
    <x v="1888"/>
    <n v="2135"/>
    <x v="42"/>
    <m/>
    <n v="176"/>
    <x v="3"/>
    <n v="16"/>
    <s v="Spiteful Brewing Company"/>
    <x v="159"/>
    <x v="9"/>
  </r>
  <r>
    <x v="1889"/>
    <n v="2134"/>
    <x v="21"/>
    <m/>
    <n v="176"/>
    <x v="33"/>
    <n v="16"/>
    <s v="Spiteful Brewing Company"/>
    <x v="159"/>
    <x v="9"/>
  </r>
  <r>
    <x v="1890"/>
    <n v="2109"/>
    <x v="8"/>
    <m/>
    <n v="176"/>
    <x v="19"/>
    <n v="16"/>
    <s v="Spiteful Brewing Company"/>
    <x v="159"/>
    <x v="9"/>
  </r>
  <r>
    <x v="1886"/>
    <n v="1821"/>
    <x v="60"/>
    <m/>
    <n v="176"/>
    <x v="3"/>
    <n v="12"/>
    <s v="Spiteful Brewing Company"/>
    <x v="159"/>
    <x v="9"/>
  </r>
  <r>
    <x v="1891"/>
    <n v="1820"/>
    <x v="11"/>
    <m/>
    <n v="176"/>
    <x v="1"/>
    <n v="16"/>
    <s v="Spiteful Brewing Company"/>
    <x v="159"/>
    <x v="9"/>
  </r>
  <r>
    <x v="1892"/>
    <n v="1819"/>
    <x v="23"/>
    <m/>
    <n v="176"/>
    <x v="2"/>
    <n v="12"/>
    <s v="Spiteful Brewing Company"/>
    <x v="159"/>
    <x v="9"/>
  </r>
  <r>
    <x v="1893"/>
    <n v="1634"/>
    <x v="21"/>
    <m/>
    <n v="176"/>
    <x v="1"/>
    <n v="12"/>
    <s v="Spiteful Brewing Company"/>
    <x v="159"/>
    <x v="9"/>
  </r>
  <r>
    <x v="1894"/>
    <n v="1633"/>
    <x v="46"/>
    <m/>
    <n v="176"/>
    <x v="70"/>
    <n v="12"/>
    <s v="Spiteful Brewing Company"/>
    <x v="159"/>
    <x v="9"/>
  </r>
  <r>
    <x v="1895"/>
    <n v="1632"/>
    <x v="8"/>
    <m/>
    <n v="176"/>
    <x v="37"/>
    <n v="12"/>
    <s v="Spiteful Brewing Company"/>
    <x v="159"/>
    <x v="9"/>
  </r>
  <r>
    <x v="1896"/>
    <n v="855"/>
    <x v="0"/>
    <n v="22"/>
    <n v="499"/>
    <x v="54"/>
    <n v="12"/>
    <s v="Sprecher Brewing Company"/>
    <x v="322"/>
    <x v="14"/>
  </r>
  <r>
    <x v="1896"/>
    <n v="445"/>
    <x v="0"/>
    <n v="22"/>
    <n v="499"/>
    <x v="54"/>
    <n v="12"/>
    <s v="Sprecher Brewing Company"/>
    <x v="322"/>
    <x v="14"/>
  </r>
  <r>
    <x v="1897"/>
    <n v="1587"/>
    <x v="34"/>
    <m/>
    <n v="373"/>
    <x v="1"/>
    <n v="12"/>
    <s v="Spring House Brewing Company"/>
    <x v="323"/>
    <x v="22"/>
  </r>
  <r>
    <x v="1898"/>
    <n v="2242"/>
    <x v="40"/>
    <m/>
    <n v="187"/>
    <x v="39"/>
    <n v="16"/>
    <s v="St. Julian Winery"/>
    <x v="324"/>
    <x v="4"/>
  </r>
  <r>
    <x v="1899"/>
    <n v="1544"/>
    <x v="17"/>
    <n v="20"/>
    <n v="384"/>
    <x v="10"/>
    <n v="12"/>
    <s v="Starr Hill Brewery"/>
    <x v="325"/>
    <x v="26"/>
  </r>
  <r>
    <x v="1900"/>
    <n v="1205"/>
    <x v="7"/>
    <n v="52"/>
    <n v="384"/>
    <x v="2"/>
    <n v="16"/>
    <s v="Starr Hill Brewery"/>
    <x v="325"/>
    <x v="26"/>
  </r>
  <r>
    <x v="1901"/>
    <n v="369"/>
    <x v="24"/>
    <n v="12"/>
    <n v="384"/>
    <x v="58"/>
    <n v="12"/>
    <s v="Starr Hill Brewery"/>
    <x v="325"/>
    <x v="26"/>
  </r>
  <r>
    <x v="1900"/>
    <n v="368"/>
    <x v="7"/>
    <n v="52"/>
    <n v="384"/>
    <x v="2"/>
    <n v="12"/>
    <s v="Starr Hill Brewery"/>
    <x v="325"/>
    <x v="26"/>
  </r>
  <r>
    <x v="1902"/>
    <n v="2386"/>
    <x v="7"/>
    <n v="65"/>
    <n v="120"/>
    <x v="1"/>
    <n v="12"/>
    <s v="Steamworks Brewing Company"/>
    <x v="311"/>
    <x v="7"/>
  </r>
  <r>
    <x v="1903"/>
    <n v="92"/>
    <x v="44"/>
    <n v="17"/>
    <n v="120"/>
    <x v="18"/>
    <n v="12"/>
    <s v="Steamworks Brewing Company"/>
    <x v="311"/>
    <x v="7"/>
  </r>
  <r>
    <x v="1904"/>
    <n v="91"/>
    <x v="52"/>
    <n v="25"/>
    <n v="120"/>
    <x v="45"/>
    <n v="12"/>
    <s v="Steamworks Brewing Company"/>
    <x v="311"/>
    <x v="7"/>
  </r>
  <r>
    <x v="1905"/>
    <n v="90"/>
    <x v="7"/>
    <n v="65"/>
    <n v="120"/>
    <x v="2"/>
    <n v="12"/>
    <s v="Steamworks Brewing Company"/>
    <x v="311"/>
    <x v="7"/>
  </r>
  <r>
    <x v="1906"/>
    <n v="2366"/>
    <x v="50"/>
    <n v="9"/>
    <n v="132"/>
    <x v="62"/>
    <n v="12"/>
    <s v="Stevens Point Brewery"/>
    <x v="116"/>
    <x v="14"/>
  </r>
  <r>
    <x v="1907"/>
    <n v="2365"/>
    <x v="50"/>
    <n v="9"/>
    <n v="132"/>
    <x v="62"/>
    <n v="12"/>
    <s v="Stevens Point Brewery"/>
    <x v="116"/>
    <x v="14"/>
  </r>
  <r>
    <x v="1908"/>
    <n v="2270"/>
    <x v="53"/>
    <n v="33"/>
    <n v="132"/>
    <x v="1"/>
    <n v="12"/>
    <s v="Stevens Point Brewery"/>
    <x v="116"/>
    <x v="14"/>
  </r>
  <r>
    <x v="1907"/>
    <n v="2228"/>
    <x v="50"/>
    <n v="9"/>
    <n v="132"/>
    <x v="62"/>
    <n v="12"/>
    <s v="Stevens Point Brewery"/>
    <x v="116"/>
    <x v="14"/>
  </r>
  <r>
    <x v="1909"/>
    <n v="2151"/>
    <x v="40"/>
    <n v="9"/>
    <n v="132"/>
    <x v="31"/>
    <n v="12"/>
    <s v="Stevens Point Brewery"/>
    <x v="116"/>
    <x v="14"/>
  </r>
  <r>
    <x v="1910"/>
    <n v="2150"/>
    <x v="33"/>
    <n v="64"/>
    <n v="132"/>
    <x v="2"/>
    <n v="12"/>
    <s v="Stevens Point Brewery"/>
    <x v="116"/>
    <x v="14"/>
  </r>
  <r>
    <x v="1911"/>
    <n v="2122"/>
    <x v="50"/>
    <n v="9"/>
    <n v="132"/>
    <x v="62"/>
    <n v="12"/>
    <s v="Stevens Point Brewery"/>
    <x v="116"/>
    <x v="14"/>
  </r>
  <r>
    <x v="1912"/>
    <n v="2121"/>
    <x v="50"/>
    <n v="9"/>
    <n v="132"/>
    <x v="62"/>
    <n v="12"/>
    <s v="Stevens Point Brewery"/>
    <x v="116"/>
    <x v="14"/>
  </r>
  <r>
    <x v="1913"/>
    <n v="2115"/>
    <x v="50"/>
    <n v="9"/>
    <n v="132"/>
    <x v="62"/>
    <n v="16"/>
    <s v="Stevens Point Brewery"/>
    <x v="116"/>
    <x v="14"/>
  </r>
  <r>
    <x v="1914"/>
    <n v="1450"/>
    <x v="23"/>
    <m/>
    <n v="132"/>
    <x v="42"/>
    <n v="12"/>
    <s v="Stevens Point Brewery"/>
    <x v="116"/>
    <x v="14"/>
  </r>
  <r>
    <x v="1915"/>
    <n v="1357"/>
    <x v="52"/>
    <n v="15"/>
    <n v="132"/>
    <x v="58"/>
    <n v="16"/>
    <s v="Stevens Point Brewery"/>
    <x v="116"/>
    <x v="14"/>
  </r>
  <r>
    <x v="1916"/>
    <n v="1225"/>
    <x v="40"/>
    <n v="7"/>
    <n v="132"/>
    <x v="37"/>
    <n v="16"/>
    <s v="Stevens Point Brewery"/>
    <x v="116"/>
    <x v="14"/>
  </r>
  <r>
    <x v="1916"/>
    <n v="816"/>
    <x v="0"/>
    <n v="7"/>
    <n v="132"/>
    <x v="37"/>
    <n v="12"/>
    <s v="Stevens Point Brewery"/>
    <x v="116"/>
    <x v="14"/>
  </r>
  <r>
    <x v="1917"/>
    <n v="772"/>
    <x v="0"/>
    <n v="7"/>
    <n v="132"/>
    <x v="37"/>
    <n v="12"/>
    <s v="Stevens Point Brewery"/>
    <x v="116"/>
    <x v="14"/>
  </r>
  <r>
    <x v="1918"/>
    <n v="684"/>
    <x v="51"/>
    <m/>
    <n v="132"/>
    <x v="47"/>
    <n v="12"/>
    <s v="Stevens Point Brewery"/>
    <x v="116"/>
    <x v="14"/>
  </r>
  <r>
    <x v="1919"/>
    <n v="650"/>
    <x v="44"/>
    <n v="13"/>
    <n v="132"/>
    <x v="18"/>
    <n v="12"/>
    <s v="Stevens Point Brewery"/>
    <x v="116"/>
    <x v="14"/>
  </r>
  <r>
    <x v="1915"/>
    <n v="456"/>
    <x v="52"/>
    <n v="15"/>
    <n v="132"/>
    <x v="58"/>
    <n v="12"/>
    <s v="Stevens Point Brewery"/>
    <x v="116"/>
    <x v="14"/>
  </r>
  <r>
    <x v="1920"/>
    <n v="357"/>
    <x v="53"/>
    <n v="32"/>
    <n v="132"/>
    <x v="17"/>
    <n v="12"/>
    <s v="Stevens Point Brewery"/>
    <x v="116"/>
    <x v="14"/>
  </r>
  <r>
    <x v="1921"/>
    <n v="141"/>
    <x v="0"/>
    <n v="7"/>
    <n v="132"/>
    <x v="37"/>
    <n v="12"/>
    <s v="Stevens Point Brewery"/>
    <x v="116"/>
    <x v="14"/>
  </r>
  <r>
    <x v="1922"/>
    <n v="140"/>
    <x v="53"/>
    <n v="33"/>
    <n v="132"/>
    <x v="1"/>
    <n v="12"/>
    <s v="Stevens Point Brewery"/>
    <x v="116"/>
    <x v="14"/>
  </r>
  <r>
    <x v="1923"/>
    <n v="139"/>
    <x v="50"/>
    <n v="14"/>
    <n v="132"/>
    <x v="45"/>
    <n v="12"/>
    <s v="Stevens Point Brewery"/>
    <x v="116"/>
    <x v="14"/>
  </r>
  <r>
    <x v="1913"/>
    <n v="138"/>
    <x v="50"/>
    <n v="9"/>
    <n v="132"/>
    <x v="62"/>
    <n v="12"/>
    <s v="Stevens Point Brewery"/>
    <x v="116"/>
    <x v="14"/>
  </r>
  <r>
    <x v="1924"/>
    <n v="953"/>
    <x v="20"/>
    <n v="31"/>
    <n v="487"/>
    <x v="33"/>
    <n v="16"/>
    <s v="Stillmank Beer Company"/>
    <x v="195"/>
    <x v="14"/>
  </r>
  <r>
    <x v="1925"/>
    <n v="1983"/>
    <x v="0"/>
    <m/>
    <n v="256"/>
    <x v="31"/>
    <n v="12"/>
    <s v="Stillwater Artisanal Ales"/>
    <x v="326"/>
    <x v="44"/>
  </r>
  <r>
    <x v="1925"/>
    <n v="1631"/>
    <x v="0"/>
    <m/>
    <n v="256"/>
    <x v="31"/>
    <n v="12"/>
    <s v="Stillwater Artisanal Ales"/>
    <x v="326"/>
    <x v="44"/>
  </r>
  <r>
    <x v="1926"/>
    <n v="1344"/>
    <x v="6"/>
    <m/>
    <n v="256"/>
    <x v="6"/>
    <n v="12"/>
    <s v="Stillwater Artisanal Ales"/>
    <x v="326"/>
    <x v="44"/>
  </r>
  <r>
    <x v="1927"/>
    <n v="922"/>
    <x v="6"/>
    <m/>
    <n v="493"/>
    <x v="47"/>
    <n v="12"/>
    <s v="Stone Coast Brewing Company"/>
    <x v="35"/>
    <x v="25"/>
  </r>
  <r>
    <x v="1928"/>
    <n v="1410"/>
    <x v="20"/>
    <n v="25"/>
    <n v="413"/>
    <x v="18"/>
    <n v="12"/>
    <s v="Straight to Ale"/>
    <x v="327"/>
    <x v="23"/>
  </r>
  <r>
    <x v="1929"/>
    <n v="925"/>
    <x v="0"/>
    <n v="30"/>
    <n v="413"/>
    <x v="9"/>
    <n v="12"/>
    <s v="Straight to Ale"/>
    <x v="327"/>
    <x v="23"/>
  </r>
  <r>
    <x v="1930"/>
    <n v="637"/>
    <x v="10"/>
    <n v="70"/>
    <n v="413"/>
    <x v="2"/>
    <n v="12"/>
    <s v="Straight to Ale"/>
    <x v="327"/>
    <x v="23"/>
  </r>
  <r>
    <x v="1931"/>
    <n v="2369"/>
    <x v="0"/>
    <m/>
    <n v="130"/>
    <x v="62"/>
    <n v="12"/>
    <s v="Straub Brewery"/>
    <x v="328"/>
    <x v="22"/>
  </r>
  <r>
    <x v="1932"/>
    <n v="2233"/>
    <x v="30"/>
    <n v="8"/>
    <n v="130"/>
    <x v="62"/>
    <n v="12"/>
    <s v="Straub Brewery"/>
    <x v="328"/>
    <x v="22"/>
  </r>
  <r>
    <x v="1933"/>
    <n v="2232"/>
    <x v="30"/>
    <n v="8"/>
    <n v="130"/>
    <x v="45"/>
    <n v="12"/>
    <s v="Straub Brewery"/>
    <x v="328"/>
    <x v="22"/>
  </r>
  <r>
    <x v="1934"/>
    <n v="2231"/>
    <x v="56"/>
    <n v="13"/>
    <n v="130"/>
    <x v="80"/>
    <n v="12"/>
    <s v="Straub Brewery"/>
    <x v="328"/>
    <x v="22"/>
  </r>
  <r>
    <x v="1935"/>
    <n v="2352"/>
    <x v="36"/>
    <n v="49"/>
    <n v="139"/>
    <x v="1"/>
    <n v="12"/>
    <s v="Summit Brewing Company"/>
    <x v="329"/>
    <x v="10"/>
  </r>
  <r>
    <x v="1936"/>
    <n v="2549"/>
    <x v="36"/>
    <n v="40"/>
    <n v="59"/>
    <x v="51"/>
    <n v="12"/>
    <s v="Summit Brewing Company"/>
    <x v="330"/>
    <x v="10"/>
  </r>
  <r>
    <x v="1937"/>
    <n v="2473"/>
    <x v="50"/>
    <n v="55"/>
    <n v="59"/>
    <x v="1"/>
    <n v="16"/>
    <s v="Summit Brewing Company"/>
    <x v="330"/>
    <x v="10"/>
  </r>
  <r>
    <x v="1938"/>
    <n v="2415"/>
    <x v="45"/>
    <n v="100"/>
    <n v="59"/>
    <x v="3"/>
    <n v="16"/>
    <s v="Summit Brewing Company"/>
    <x v="330"/>
    <x v="10"/>
  </r>
  <r>
    <x v="1939"/>
    <n v="2605"/>
    <x v="40"/>
    <n v="29"/>
    <n v="26"/>
    <x v="52"/>
    <n v="16"/>
    <s v="Sun King Brewing Company"/>
    <x v="8"/>
    <x v="1"/>
  </r>
  <r>
    <x v="1940"/>
    <n v="2215"/>
    <x v="53"/>
    <m/>
    <n v="26"/>
    <x v="77"/>
    <n v="16"/>
    <s v="Sun King Brewing Company"/>
    <x v="8"/>
    <x v="1"/>
  </r>
  <r>
    <x v="1941"/>
    <n v="2164"/>
    <x v="53"/>
    <n v="23"/>
    <n v="26"/>
    <x v="5"/>
    <n v="16"/>
    <s v="Sun King Brewing Company"/>
    <x v="8"/>
    <x v="1"/>
  </r>
  <r>
    <x v="1942"/>
    <n v="2085"/>
    <x v="46"/>
    <n v="20"/>
    <n v="26"/>
    <x v="12"/>
    <n v="16"/>
    <s v="Sun King Brewing Company"/>
    <x v="8"/>
    <x v="1"/>
  </r>
  <r>
    <x v="1943"/>
    <n v="2084"/>
    <x v="45"/>
    <n v="23"/>
    <n v="26"/>
    <x v="56"/>
    <n v="16"/>
    <s v="Sun King Brewing Company"/>
    <x v="8"/>
    <x v="1"/>
  </r>
  <r>
    <x v="1944"/>
    <n v="2083"/>
    <x v="35"/>
    <n v="36"/>
    <n v="26"/>
    <x v="28"/>
    <n v="16"/>
    <s v="Sun King Brewing Company"/>
    <x v="8"/>
    <x v="1"/>
  </r>
  <r>
    <x v="1945"/>
    <n v="2082"/>
    <x v="3"/>
    <n v="30"/>
    <n v="26"/>
    <x v="56"/>
    <n v="16"/>
    <s v="Sun King Brewing Company"/>
    <x v="8"/>
    <x v="1"/>
  </r>
  <r>
    <x v="1946"/>
    <n v="2081"/>
    <x v="36"/>
    <n v="23"/>
    <n v="26"/>
    <x v="56"/>
    <n v="16"/>
    <s v="Sun King Brewing Company"/>
    <x v="8"/>
    <x v="1"/>
  </r>
  <r>
    <x v="1947"/>
    <n v="2001"/>
    <x v="37"/>
    <n v="75"/>
    <n v="26"/>
    <x v="2"/>
    <n v="16"/>
    <s v="Sun King Brewing Company"/>
    <x v="8"/>
    <x v="1"/>
  </r>
  <r>
    <x v="1948"/>
    <n v="2000"/>
    <x v="33"/>
    <n v="75"/>
    <n v="26"/>
    <x v="2"/>
    <n v="16"/>
    <s v="Sun King Brewing Company"/>
    <x v="8"/>
    <x v="1"/>
  </r>
  <r>
    <x v="1949"/>
    <n v="1999"/>
    <x v="37"/>
    <n v="75"/>
    <n v="26"/>
    <x v="2"/>
    <n v="16"/>
    <s v="Sun King Brewing Company"/>
    <x v="8"/>
    <x v="1"/>
  </r>
  <r>
    <x v="1950"/>
    <n v="1996"/>
    <x v="37"/>
    <n v="75"/>
    <n v="26"/>
    <x v="2"/>
    <n v="16"/>
    <s v="Sun King Brewing Company"/>
    <x v="8"/>
    <x v="1"/>
  </r>
  <r>
    <x v="1951"/>
    <n v="1948"/>
    <x v="32"/>
    <m/>
    <n v="26"/>
    <x v="7"/>
    <n v="16"/>
    <s v="Sun King Brewing Company"/>
    <x v="8"/>
    <x v="1"/>
  </r>
  <r>
    <x v="1952"/>
    <n v="1656"/>
    <x v="3"/>
    <n v="30"/>
    <n v="26"/>
    <x v="56"/>
    <n v="16"/>
    <s v="Sun King Brewing Company"/>
    <x v="8"/>
    <x v="1"/>
  </r>
  <r>
    <x v="1953"/>
    <n v="1599"/>
    <x v="7"/>
    <n v="55"/>
    <n v="26"/>
    <x v="51"/>
    <n v="16"/>
    <s v="Sun King Brewing Company"/>
    <x v="8"/>
    <x v="1"/>
  </r>
  <r>
    <x v="1954"/>
    <n v="1420"/>
    <x v="4"/>
    <n v="77"/>
    <n v="26"/>
    <x v="2"/>
    <n v="16"/>
    <s v="Sun King Brewing Company"/>
    <x v="8"/>
    <x v="1"/>
  </r>
  <r>
    <x v="1955"/>
    <n v="1389"/>
    <x v="34"/>
    <n v="50"/>
    <n v="26"/>
    <x v="1"/>
    <n v="16"/>
    <s v="Sun King Brewing Company"/>
    <x v="8"/>
    <x v="1"/>
  </r>
  <r>
    <x v="1956"/>
    <n v="1367"/>
    <x v="35"/>
    <n v="75"/>
    <n v="26"/>
    <x v="34"/>
    <n v="16"/>
    <s v="Sun King Brewing Company"/>
    <x v="8"/>
    <x v="1"/>
  </r>
  <r>
    <x v="1957"/>
    <n v="1366"/>
    <x v="33"/>
    <n v="23"/>
    <n v="26"/>
    <x v="97"/>
    <n v="16"/>
    <s v="Sun King Brewing Company"/>
    <x v="8"/>
    <x v="1"/>
  </r>
  <r>
    <x v="1958"/>
    <n v="1347"/>
    <x v="32"/>
    <m/>
    <n v="26"/>
    <x v="5"/>
    <n v="16"/>
    <s v="Sun King Brewing Company"/>
    <x v="8"/>
    <x v="1"/>
  </r>
  <r>
    <x v="1959"/>
    <n v="1314"/>
    <x v="53"/>
    <m/>
    <n v="26"/>
    <x v="10"/>
    <n v="16"/>
    <s v="Sun King Brewing Company"/>
    <x v="8"/>
    <x v="1"/>
  </r>
  <r>
    <x v="1960"/>
    <n v="1128"/>
    <x v="2"/>
    <n v="27"/>
    <n v="26"/>
    <x v="66"/>
    <n v="16"/>
    <s v="Sun King Brewing Company"/>
    <x v="8"/>
    <x v="1"/>
  </r>
  <r>
    <x v="1961"/>
    <n v="1127"/>
    <x v="53"/>
    <n v="23"/>
    <n v="26"/>
    <x v="77"/>
    <n v="16"/>
    <s v="Sun King Brewing Company"/>
    <x v="8"/>
    <x v="1"/>
  </r>
  <r>
    <x v="1962"/>
    <n v="1049"/>
    <x v="35"/>
    <n v="60"/>
    <n v="26"/>
    <x v="8"/>
    <n v="16"/>
    <s v="Sun King Brewing Company"/>
    <x v="8"/>
    <x v="1"/>
  </r>
  <r>
    <x v="1506"/>
    <n v="934"/>
    <x v="28"/>
    <m/>
    <n v="26"/>
    <x v="17"/>
    <n v="16"/>
    <s v="Sun King Brewing Company"/>
    <x v="8"/>
    <x v="1"/>
  </r>
  <r>
    <x v="1963"/>
    <n v="923"/>
    <x v="3"/>
    <n v="24"/>
    <n v="26"/>
    <x v="29"/>
    <n v="16"/>
    <s v="Sun King Brewing Company"/>
    <x v="8"/>
    <x v="1"/>
  </r>
  <r>
    <x v="1964"/>
    <n v="874"/>
    <x v="8"/>
    <n v="23"/>
    <n v="26"/>
    <x v="58"/>
    <n v="16"/>
    <s v="Sun King Brewing Company"/>
    <x v="8"/>
    <x v="1"/>
  </r>
  <r>
    <x v="1965"/>
    <n v="739"/>
    <x v="40"/>
    <n v="24"/>
    <n v="26"/>
    <x v="73"/>
    <n v="16"/>
    <s v="Sun King Brewing Company"/>
    <x v="8"/>
    <x v="1"/>
  </r>
  <r>
    <x v="1966"/>
    <n v="698"/>
    <x v="40"/>
    <n v="24"/>
    <n v="26"/>
    <x v="73"/>
    <n v="16"/>
    <s v="Sun King Brewing Company"/>
    <x v="8"/>
    <x v="1"/>
  </r>
  <r>
    <x v="1514"/>
    <n v="660"/>
    <x v="15"/>
    <m/>
    <n v="26"/>
    <x v="26"/>
    <n v="16"/>
    <s v="Sun King Brewing Company"/>
    <x v="8"/>
    <x v="1"/>
  </r>
  <r>
    <x v="1967"/>
    <n v="651"/>
    <x v="68"/>
    <n v="91"/>
    <n v="26"/>
    <x v="3"/>
    <n v="16"/>
    <s v="Sun King Brewing Company"/>
    <x v="8"/>
    <x v="1"/>
  </r>
  <r>
    <x v="1968"/>
    <n v="584"/>
    <x v="3"/>
    <n v="30"/>
    <n v="26"/>
    <x v="56"/>
    <n v="16"/>
    <s v="Sun King Brewing Company"/>
    <x v="8"/>
    <x v="1"/>
  </r>
  <r>
    <x v="1969"/>
    <n v="532"/>
    <x v="4"/>
    <n v="77"/>
    <n v="26"/>
    <x v="2"/>
    <n v="16"/>
    <s v="Sun King Brewing Company"/>
    <x v="8"/>
    <x v="1"/>
  </r>
  <r>
    <x v="1970"/>
    <n v="526"/>
    <x v="8"/>
    <n v="23"/>
    <n v="26"/>
    <x v="58"/>
    <n v="16"/>
    <s v="Sun King Brewing Company"/>
    <x v="8"/>
    <x v="1"/>
  </r>
  <r>
    <x v="1971"/>
    <n v="394"/>
    <x v="35"/>
    <n v="60"/>
    <n v="26"/>
    <x v="8"/>
    <n v="16"/>
    <s v="Sun King Brewing Company"/>
    <x v="8"/>
    <x v="1"/>
  </r>
  <r>
    <x v="1972"/>
    <n v="213"/>
    <x v="53"/>
    <n v="23"/>
    <n v="26"/>
    <x v="77"/>
    <n v="16"/>
    <s v="Sun King Brewing Company"/>
    <x v="8"/>
    <x v="1"/>
  </r>
  <r>
    <x v="1973"/>
    <n v="55"/>
    <x v="36"/>
    <n v="20"/>
    <n v="26"/>
    <x v="38"/>
    <n v="16"/>
    <s v="Sun King Brewing Company"/>
    <x v="8"/>
    <x v="1"/>
  </r>
  <r>
    <x v="1974"/>
    <n v="54"/>
    <x v="34"/>
    <n v="50"/>
    <n v="26"/>
    <x v="1"/>
    <n v="16"/>
    <s v="Sun King Brewing Company"/>
    <x v="8"/>
    <x v="1"/>
  </r>
  <r>
    <x v="1975"/>
    <n v="1207"/>
    <x v="6"/>
    <m/>
    <n v="456"/>
    <x v="45"/>
    <n v="12"/>
    <s v="Sunken City Brewing Company"/>
    <x v="331"/>
    <x v="26"/>
  </r>
  <r>
    <x v="1976"/>
    <n v="1206"/>
    <x v="28"/>
    <m/>
    <n v="456"/>
    <x v="2"/>
    <n v="12"/>
    <s v="Sunken City Brewing Company"/>
    <x v="331"/>
    <x v="26"/>
  </r>
  <r>
    <x v="1977"/>
    <n v="2543"/>
    <x v="10"/>
    <m/>
    <n v="62"/>
    <x v="2"/>
    <n v="16"/>
    <s v="Surly Brewing Company"/>
    <x v="332"/>
    <x v="10"/>
  </r>
  <r>
    <x v="1978"/>
    <n v="2409"/>
    <x v="52"/>
    <m/>
    <n v="62"/>
    <x v="51"/>
    <n v="16"/>
    <s v="Surly Brewing Company"/>
    <x v="332"/>
    <x v="10"/>
  </r>
  <r>
    <x v="1618"/>
    <n v="1739"/>
    <x v="35"/>
    <n v="85"/>
    <n v="62"/>
    <x v="31"/>
    <n v="16"/>
    <s v="Surly Brewing Company"/>
    <x v="332"/>
    <x v="10"/>
  </r>
  <r>
    <x v="1979"/>
    <n v="1112"/>
    <x v="11"/>
    <n v="69"/>
    <n v="62"/>
    <x v="2"/>
    <n v="16"/>
    <s v="Surly Brewing Company"/>
    <x v="332"/>
    <x v="10"/>
  </r>
  <r>
    <x v="1980"/>
    <n v="329"/>
    <x v="4"/>
    <n v="90"/>
    <n v="62"/>
    <x v="2"/>
    <n v="16"/>
    <s v="Surly Brewing Company"/>
    <x v="332"/>
    <x v="10"/>
  </r>
  <r>
    <x v="1981"/>
    <n v="19"/>
    <x v="18"/>
    <n v="37"/>
    <n v="62"/>
    <x v="94"/>
    <n v="16"/>
    <s v="Surly Brewing Company"/>
    <x v="332"/>
    <x v="10"/>
  </r>
  <r>
    <x v="1982"/>
    <n v="18"/>
    <x v="8"/>
    <n v="34"/>
    <n v="62"/>
    <x v="24"/>
    <n v="16"/>
    <s v="Surly Brewing Company"/>
    <x v="332"/>
    <x v="10"/>
  </r>
  <r>
    <x v="1983"/>
    <n v="17"/>
    <x v="20"/>
    <n v="45"/>
    <n v="62"/>
    <x v="17"/>
    <n v="16"/>
    <s v="Surly Brewing Company"/>
    <x v="332"/>
    <x v="10"/>
  </r>
  <r>
    <x v="1984"/>
    <n v="16"/>
    <x v="20"/>
    <n v="45"/>
    <n v="62"/>
    <x v="17"/>
    <n v="16"/>
    <s v="Surly Brewing Company"/>
    <x v="332"/>
    <x v="10"/>
  </r>
  <r>
    <x v="1985"/>
    <n v="15"/>
    <x v="25"/>
    <n v="120"/>
    <n v="62"/>
    <x v="3"/>
    <n v="16"/>
    <s v="Surly Brewing Company"/>
    <x v="332"/>
    <x v="10"/>
  </r>
  <r>
    <x v="1986"/>
    <n v="14"/>
    <x v="20"/>
    <n v="20"/>
    <n v="62"/>
    <x v="89"/>
    <n v="16"/>
    <s v="Surly Brewing Company"/>
    <x v="332"/>
    <x v="10"/>
  </r>
  <r>
    <x v="1987"/>
    <n v="13"/>
    <x v="26"/>
    <n v="33"/>
    <n v="62"/>
    <x v="6"/>
    <n v="16"/>
    <s v="Surly Brewing Company"/>
    <x v="332"/>
    <x v="10"/>
  </r>
  <r>
    <x v="1988"/>
    <n v="12"/>
    <x v="23"/>
    <n v="99"/>
    <n v="62"/>
    <x v="2"/>
    <n v="16"/>
    <s v="Surly Brewing Company"/>
    <x v="332"/>
    <x v="10"/>
  </r>
  <r>
    <x v="1989"/>
    <n v="1242"/>
    <x v="11"/>
    <n v="50"/>
    <n v="448"/>
    <x v="2"/>
    <n v="12"/>
    <s v="Swamp Head Brewery"/>
    <x v="333"/>
    <x v="8"/>
  </r>
  <r>
    <x v="1990"/>
    <n v="1241"/>
    <x v="0"/>
    <n v="10"/>
    <n v="448"/>
    <x v="23"/>
    <n v="12"/>
    <s v="Swamp Head Brewery"/>
    <x v="333"/>
    <x v="8"/>
  </r>
  <r>
    <x v="1991"/>
    <n v="1240"/>
    <x v="34"/>
    <n v="35"/>
    <n v="448"/>
    <x v="1"/>
    <n v="12"/>
    <s v="Swamp Head Brewery"/>
    <x v="333"/>
    <x v="8"/>
  </r>
  <r>
    <x v="1992"/>
    <n v="1239"/>
    <x v="0"/>
    <n v="38"/>
    <n v="448"/>
    <x v="4"/>
    <n v="12"/>
    <s v="Swamp Head Brewery"/>
    <x v="333"/>
    <x v="8"/>
  </r>
  <r>
    <x v="1993"/>
    <n v="1238"/>
    <x v="29"/>
    <n v="18"/>
    <n v="448"/>
    <x v="38"/>
    <n v="12"/>
    <s v="Swamp Head Brewery"/>
    <x v="333"/>
    <x v="8"/>
  </r>
  <r>
    <x v="1994"/>
    <n v="1554"/>
    <x v="6"/>
    <m/>
    <n v="382"/>
    <x v="76"/>
    <n v="12"/>
    <s v="Swashbuckler Brewing Company"/>
    <x v="334"/>
    <x v="22"/>
  </r>
  <r>
    <x v="1995"/>
    <n v="2568"/>
    <x v="8"/>
    <n v="35"/>
    <n v="50"/>
    <x v="10"/>
    <n v="12"/>
    <s v="SweetWater Brewing Company"/>
    <x v="272"/>
    <x v="34"/>
  </r>
  <r>
    <x v="1996"/>
    <n v="2551"/>
    <x v="52"/>
    <m/>
    <n v="50"/>
    <x v="60"/>
    <n v="12"/>
    <s v="SweetWater Brewing Company"/>
    <x v="272"/>
    <x v="34"/>
  </r>
  <r>
    <x v="1997"/>
    <n v="1710"/>
    <x v="37"/>
    <m/>
    <n v="50"/>
    <x v="2"/>
    <n v="12"/>
    <s v="SweetWater Brewing Company"/>
    <x v="272"/>
    <x v="34"/>
  </r>
  <r>
    <x v="1998"/>
    <n v="1709"/>
    <x v="53"/>
    <m/>
    <n v="50"/>
    <x v="1"/>
    <n v="12"/>
    <s v="SweetWater Brewing Company"/>
    <x v="272"/>
    <x v="34"/>
  </r>
  <r>
    <x v="1999"/>
    <n v="1229"/>
    <x v="15"/>
    <n v="95"/>
    <n v="450"/>
    <x v="3"/>
    <n v="12"/>
    <s v="TailGate Beer"/>
    <x v="15"/>
    <x v="5"/>
  </r>
  <r>
    <x v="2000"/>
    <n v="1164"/>
    <x v="0"/>
    <m/>
    <n v="450"/>
    <x v="6"/>
    <n v="12"/>
    <s v="TailGate Beer"/>
    <x v="15"/>
    <x v="5"/>
  </r>
  <r>
    <x v="2001"/>
    <n v="663"/>
    <x v="0"/>
    <n v="44"/>
    <n v="450"/>
    <x v="2"/>
    <n v="24"/>
    <s v="TailGate Beer"/>
    <x v="15"/>
    <x v="5"/>
  </r>
  <r>
    <x v="2001"/>
    <n v="662"/>
    <x v="0"/>
    <n v="44"/>
    <n v="450"/>
    <x v="2"/>
    <n v="12"/>
    <s v="TailGate Beer"/>
    <x v="15"/>
    <x v="5"/>
  </r>
  <r>
    <x v="2002"/>
    <n v="623"/>
    <x v="44"/>
    <n v="28"/>
    <n v="450"/>
    <x v="60"/>
    <n v="24"/>
    <s v="TailGate Beer"/>
    <x v="15"/>
    <x v="5"/>
  </r>
  <r>
    <x v="2003"/>
    <n v="622"/>
    <x v="0"/>
    <n v="19"/>
    <n v="450"/>
    <x v="47"/>
    <n v="24"/>
    <s v="TailGate Beer"/>
    <x v="15"/>
    <x v="5"/>
  </r>
  <r>
    <x v="2003"/>
    <n v="362"/>
    <x v="0"/>
    <n v="19"/>
    <n v="450"/>
    <x v="47"/>
    <n v="12"/>
    <s v="TailGate Beer"/>
    <x v="15"/>
    <x v="5"/>
  </r>
  <r>
    <x v="2002"/>
    <n v="361"/>
    <x v="44"/>
    <n v="28"/>
    <n v="450"/>
    <x v="60"/>
    <n v="12"/>
    <s v="TailGate Beer"/>
    <x v="15"/>
    <x v="5"/>
  </r>
  <r>
    <x v="2004"/>
    <n v="2575"/>
    <x v="13"/>
    <n v="34"/>
    <n v="46"/>
    <x v="32"/>
    <n v="16.899999999999999"/>
    <s v="Tallgrass Brewing Company"/>
    <x v="335"/>
    <x v="41"/>
  </r>
  <r>
    <x v="2005"/>
    <n v="2555"/>
    <x v="24"/>
    <n v="20"/>
    <n v="46"/>
    <x v="6"/>
    <n v="16"/>
    <s v="Tallgrass Brewing Company"/>
    <x v="335"/>
    <x v="41"/>
  </r>
  <r>
    <x v="2006"/>
    <n v="1736"/>
    <x v="23"/>
    <n v="35"/>
    <n v="46"/>
    <x v="5"/>
    <n v="16"/>
    <s v="Tallgrass Brewing Company"/>
    <x v="335"/>
    <x v="41"/>
  </r>
  <r>
    <x v="2007"/>
    <n v="1196"/>
    <x v="34"/>
    <n v="20"/>
    <n v="46"/>
    <x v="6"/>
    <n v="16"/>
    <s v="Tallgrass Brewing Company"/>
    <x v="335"/>
    <x v="41"/>
  </r>
  <r>
    <x v="2008"/>
    <n v="1063"/>
    <x v="0"/>
    <n v="20"/>
    <n v="46"/>
    <x v="4"/>
    <n v="16"/>
    <s v="Tallgrass Brewing Company"/>
    <x v="335"/>
    <x v="41"/>
  </r>
  <r>
    <x v="2009"/>
    <n v="1017"/>
    <x v="41"/>
    <n v="110"/>
    <n v="46"/>
    <x v="2"/>
    <n v="16"/>
    <s v="Tallgrass Brewing Company"/>
    <x v="335"/>
    <x v="41"/>
  </r>
  <r>
    <x v="2010"/>
    <n v="1009"/>
    <x v="43"/>
    <n v="12"/>
    <n v="46"/>
    <x v="17"/>
    <n v="16"/>
    <s v="Tallgrass Brewing Company"/>
    <x v="335"/>
    <x v="41"/>
  </r>
  <r>
    <x v="2011"/>
    <n v="912"/>
    <x v="10"/>
    <n v="93"/>
    <n v="46"/>
    <x v="51"/>
    <n v="16"/>
    <s v="Tallgrass Brewing Company"/>
    <x v="335"/>
    <x v="41"/>
  </r>
  <r>
    <x v="2012"/>
    <n v="765"/>
    <x v="0"/>
    <n v="20"/>
    <n v="46"/>
    <x v="9"/>
    <n v="16"/>
    <s v="Tallgrass Brewing Company"/>
    <x v="335"/>
    <x v="41"/>
  </r>
  <r>
    <x v="2013"/>
    <n v="676"/>
    <x v="0"/>
    <n v="20"/>
    <n v="46"/>
    <x v="37"/>
    <n v="16"/>
    <s v="Tallgrass Brewing Company"/>
    <x v="335"/>
    <x v="41"/>
  </r>
  <r>
    <x v="2014"/>
    <n v="595"/>
    <x v="40"/>
    <m/>
    <n v="46"/>
    <x v="1"/>
    <n v="16"/>
    <s v="Tallgrass Brewing Company"/>
    <x v="335"/>
    <x v="41"/>
  </r>
  <r>
    <x v="2015"/>
    <n v="537"/>
    <x v="13"/>
    <m/>
    <n v="46"/>
    <x v="32"/>
    <n v="16"/>
    <s v="Tallgrass Brewing Company"/>
    <x v="335"/>
    <x v="41"/>
  </r>
  <r>
    <x v="2013"/>
    <n v="412"/>
    <x v="0"/>
    <n v="20"/>
    <n v="46"/>
    <x v="37"/>
    <n v="12"/>
    <s v="Tallgrass Brewing Company"/>
    <x v="335"/>
    <x v="41"/>
  </r>
  <r>
    <x v="2016"/>
    <n v="105"/>
    <x v="0"/>
    <n v="16"/>
    <n v="46"/>
    <x v="10"/>
    <n v="16"/>
    <s v="Tallgrass Brewing Company"/>
    <x v="335"/>
    <x v="41"/>
  </r>
  <r>
    <x v="2017"/>
    <n v="104"/>
    <x v="10"/>
    <n v="93"/>
    <n v="46"/>
    <x v="3"/>
    <n v="16"/>
    <s v="Tallgrass Brewing Company"/>
    <x v="335"/>
    <x v="41"/>
  </r>
  <r>
    <x v="2018"/>
    <n v="103"/>
    <x v="43"/>
    <n v="22"/>
    <n v="46"/>
    <x v="17"/>
    <n v="16"/>
    <s v="Tallgrass Brewing Company"/>
    <x v="335"/>
    <x v="41"/>
  </r>
  <r>
    <x v="2019"/>
    <n v="102"/>
    <x v="0"/>
    <n v="20"/>
    <n v="46"/>
    <x v="9"/>
    <n v="16"/>
    <s v="Tallgrass Brewing Company"/>
    <x v="335"/>
    <x v="41"/>
  </r>
  <r>
    <x v="2020"/>
    <n v="101"/>
    <x v="33"/>
    <n v="60"/>
    <n v="46"/>
    <x v="2"/>
    <n v="16"/>
    <s v="Tallgrass Brewing Company"/>
    <x v="335"/>
    <x v="41"/>
  </r>
  <r>
    <x v="2021"/>
    <n v="1433"/>
    <x v="41"/>
    <m/>
    <n v="410"/>
    <x v="2"/>
    <n v="16"/>
    <s v="Tamarack Brewing Company"/>
    <x v="336"/>
    <x v="27"/>
  </r>
  <r>
    <x v="2022"/>
    <n v="1432"/>
    <x v="34"/>
    <m/>
    <n v="410"/>
    <x v="33"/>
    <n v="16"/>
    <s v="Tamarack Brewing Company"/>
    <x v="336"/>
    <x v="27"/>
  </r>
  <r>
    <x v="2023"/>
    <n v="936"/>
    <x v="8"/>
    <m/>
    <n v="491"/>
    <x v="52"/>
    <n v="16"/>
    <s v="Tampa Bay Brewing Company"/>
    <x v="91"/>
    <x v="8"/>
  </r>
  <r>
    <x v="2024"/>
    <n v="544"/>
    <x v="28"/>
    <n v="80"/>
    <n v="491"/>
    <x v="2"/>
    <n v="16"/>
    <s v="Tampa Bay Brewing Company"/>
    <x v="91"/>
    <x v="8"/>
  </r>
  <r>
    <x v="2025"/>
    <n v="2640"/>
    <x v="7"/>
    <n v="35"/>
    <n v="8"/>
    <x v="5"/>
    <n v="16"/>
    <s v="Tapistry Brewing"/>
    <x v="337"/>
    <x v="4"/>
  </r>
  <r>
    <x v="2026"/>
    <n v="2448"/>
    <x v="28"/>
    <m/>
    <n v="8"/>
    <x v="2"/>
    <n v="16"/>
    <s v="Tapistry Brewing"/>
    <x v="337"/>
    <x v="4"/>
  </r>
  <r>
    <x v="2027"/>
    <n v="2447"/>
    <x v="52"/>
    <m/>
    <n v="8"/>
    <x v="23"/>
    <n v="16"/>
    <s v="Tapistry Brewing"/>
    <x v="337"/>
    <x v="4"/>
  </r>
  <r>
    <x v="2028"/>
    <n v="2601"/>
    <x v="15"/>
    <n v="22"/>
    <n v="29"/>
    <x v="27"/>
    <n v="12"/>
    <s v="Taxman Brewing Company"/>
    <x v="338"/>
    <x v="1"/>
  </r>
  <r>
    <x v="2029"/>
    <n v="973"/>
    <x v="52"/>
    <m/>
    <n v="481"/>
    <x v="17"/>
    <n v="12"/>
    <s v="Telluride Brewing Company"/>
    <x v="339"/>
    <x v="7"/>
  </r>
  <r>
    <x v="2030"/>
    <n v="827"/>
    <x v="37"/>
    <m/>
    <n v="481"/>
    <x v="2"/>
    <n v="12"/>
    <s v="Telluride Brewing Company"/>
    <x v="339"/>
    <x v="7"/>
  </r>
  <r>
    <x v="2031"/>
    <n v="589"/>
    <x v="8"/>
    <m/>
    <n v="481"/>
    <x v="1"/>
    <n v="12"/>
    <s v="Telluride Brewing Company"/>
    <x v="339"/>
    <x v="7"/>
  </r>
  <r>
    <x v="2032"/>
    <n v="2155"/>
    <x v="24"/>
    <m/>
    <n v="211"/>
    <x v="51"/>
    <n v="12"/>
    <s v="Temperance Beer Company"/>
    <x v="340"/>
    <x v="9"/>
  </r>
  <r>
    <x v="2033"/>
    <n v="1982"/>
    <x v="18"/>
    <m/>
    <n v="211"/>
    <x v="30"/>
    <n v="12"/>
    <s v="Temperance Beer Company"/>
    <x v="340"/>
    <x v="9"/>
  </r>
  <r>
    <x v="2034"/>
    <n v="1939"/>
    <x v="1"/>
    <m/>
    <n v="211"/>
    <x v="49"/>
    <n v="12"/>
    <s v="Temperance Beer Company"/>
    <x v="340"/>
    <x v="9"/>
  </r>
  <r>
    <x v="2035"/>
    <n v="1082"/>
    <x v="50"/>
    <n v="42"/>
    <n v="470"/>
    <x v="1"/>
    <n v="12"/>
    <s v="Terrapin Brewing Company"/>
    <x v="127"/>
    <x v="34"/>
  </r>
  <r>
    <x v="2036"/>
    <n v="2119"/>
    <x v="8"/>
    <n v="35"/>
    <n v="216"/>
    <x v="6"/>
    <n v="12"/>
    <s v="Texian Brewing Co."/>
    <x v="188"/>
    <x v="15"/>
  </r>
  <r>
    <x v="2037"/>
    <n v="2118"/>
    <x v="33"/>
    <n v="23"/>
    <n v="216"/>
    <x v="17"/>
    <n v="12"/>
    <s v="Texian Brewing Co."/>
    <x v="188"/>
    <x v="15"/>
  </r>
  <r>
    <x v="2038"/>
    <n v="2117"/>
    <x v="34"/>
    <n v="12"/>
    <n v="216"/>
    <x v="25"/>
    <n v="12"/>
    <s v="Texian Brewing Co."/>
    <x v="188"/>
    <x v="15"/>
  </r>
  <r>
    <x v="2039"/>
    <n v="2116"/>
    <x v="2"/>
    <n v="69"/>
    <n v="216"/>
    <x v="49"/>
    <n v="12"/>
    <s v="Texian Brewing Co."/>
    <x v="188"/>
    <x v="15"/>
  </r>
  <r>
    <x v="2040"/>
    <n v="1916"/>
    <x v="21"/>
    <m/>
    <n v="273"/>
    <x v="14"/>
    <n v="16"/>
    <s v="The Alchemist"/>
    <x v="276"/>
    <x v="43"/>
  </r>
  <r>
    <x v="2041"/>
    <n v="1915"/>
    <x v="60"/>
    <m/>
    <n v="273"/>
    <x v="3"/>
    <n v="16"/>
    <s v="The Alchemist"/>
    <x v="276"/>
    <x v="43"/>
  </r>
  <r>
    <x v="2042"/>
    <n v="1914"/>
    <x v="15"/>
    <m/>
    <n v="273"/>
    <x v="16"/>
    <n v="16"/>
    <s v="The Alchemist"/>
    <x v="276"/>
    <x v="43"/>
  </r>
  <r>
    <x v="2043"/>
    <n v="1810"/>
    <x v="28"/>
    <m/>
    <n v="273"/>
    <x v="2"/>
    <n v="16"/>
    <s v="The Alchemist"/>
    <x v="276"/>
    <x v="43"/>
  </r>
  <r>
    <x v="2044"/>
    <n v="1111"/>
    <x v="15"/>
    <n v="120"/>
    <n v="273"/>
    <x v="3"/>
    <n v="16"/>
    <s v="The Alchemist"/>
    <x v="276"/>
    <x v="43"/>
  </r>
  <r>
    <x v="2044"/>
    <n v="379"/>
    <x v="15"/>
    <n v="120"/>
    <n v="273"/>
    <x v="3"/>
    <n v="16"/>
    <s v="The Alchemist"/>
    <x v="276"/>
    <x v="43"/>
  </r>
  <r>
    <x v="2045"/>
    <n v="1200"/>
    <x v="48"/>
    <n v="20"/>
    <n v="458"/>
    <x v="33"/>
    <n v="12"/>
    <s v="The Black Tooth Brewing Company"/>
    <x v="33"/>
    <x v="16"/>
  </r>
  <r>
    <x v="2046"/>
    <n v="1199"/>
    <x v="28"/>
    <n v="75"/>
    <n v="458"/>
    <x v="2"/>
    <n v="12"/>
    <s v="The Black Tooth Brewing Company"/>
    <x v="33"/>
    <x v="16"/>
  </r>
  <r>
    <x v="2047"/>
    <n v="1198"/>
    <x v="24"/>
    <n v="16"/>
    <n v="458"/>
    <x v="15"/>
    <n v="12"/>
    <s v="The Black Tooth Brewing Company"/>
    <x v="33"/>
    <x v="16"/>
  </r>
  <r>
    <x v="2048"/>
    <n v="1197"/>
    <x v="29"/>
    <n v="15"/>
    <n v="458"/>
    <x v="37"/>
    <n v="12"/>
    <s v="The Black Tooth Brewing Company"/>
    <x v="33"/>
    <x v="16"/>
  </r>
  <r>
    <x v="2049"/>
    <n v="1945"/>
    <x v="0"/>
    <m/>
    <n v="263"/>
    <x v="12"/>
    <n v="12"/>
    <s v="The Brewer's Art"/>
    <x v="326"/>
    <x v="44"/>
  </r>
  <r>
    <x v="2050"/>
    <n v="1079"/>
    <x v="11"/>
    <m/>
    <n v="263"/>
    <x v="12"/>
    <n v="12"/>
    <s v="The Brewer's Art"/>
    <x v="326"/>
    <x v="44"/>
  </r>
  <r>
    <x v="2051"/>
    <n v="94"/>
    <x v="28"/>
    <m/>
    <n v="263"/>
    <x v="27"/>
    <n v="12"/>
    <s v="The Brewer's Art"/>
    <x v="326"/>
    <x v="44"/>
  </r>
  <r>
    <x v="2052"/>
    <n v="1748"/>
    <x v="40"/>
    <n v="16"/>
    <n v="330"/>
    <x v="1"/>
    <n v="16"/>
    <s v="The Bronx Brewery"/>
    <x v="341"/>
    <x v="31"/>
  </r>
  <r>
    <x v="2053"/>
    <n v="1747"/>
    <x v="52"/>
    <n v="46"/>
    <n v="330"/>
    <x v="31"/>
    <n v="16"/>
    <s v="The Bronx Brewery"/>
    <x v="341"/>
    <x v="31"/>
  </r>
  <r>
    <x v="2054"/>
    <n v="1037"/>
    <x v="33"/>
    <n v="50"/>
    <n v="330"/>
    <x v="1"/>
    <n v="16"/>
    <s v="The Bronx Brewery"/>
    <x v="341"/>
    <x v="31"/>
  </r>
  <r>
    <x v="2055"/>
    <n v="2594"/>
    <x v="40"/>
    <n v="35"/>
    <n v="34"/>
    <x v="1"/>
    <n v="16"/>
    <s v="The Dudes' Brewing Company"/>
    <x v="342"/>
    <x v="5"/>
  </r>
  <r>
    <x v="2056"/>
    <n v="2035"/>
    <x v="8"/>
    <m/>
    <n v="34"/>
    <x v="18"/>
    <n v="16"/>
    <s v="The Dudes' Brewing Company"/>
    <x v="342"/>
    <x v="5"/>
  </r>
  <r>
    <x v="2057"/>
    <n v="2034"/>
    <x v="0"/>
    <m/>
    <n v="34"/>
    <x v="2"/>
    <n v="16"/>
    <s v="The Dudes' Brewing Company"/>
    <x v="342"/>
    <x v="5"/>
  </r>
  <r>
    <x v="2058"/>
    <n v="1562"/>
    <x v="12"/>
    <n v="34"/>
    <n v="34"/>
    <x v="15"/>
    <n v="16"/>
    <s v="The Dudes' Brewing Company"/>
    <x v="342"/>
    <x v="5"/>
  </r>
  <r>
    <x v="2059"/>
    <n v="1561"/>
    <x v="35"/>
    <n v="101"/>
    <n v="34"/>
    <x v="3"/>
    <n v="16"/>
    <s v="The Dudes' Brewing Company"/>
    <x v="342"/>
    <x v="5"/>
  </r>
  <r>
    <x v="2060"/>
    <n v="1749"/>
    <x v="48"/>
    <n v="45"/>
    <n v="329"/>
    <x v="2"/>
    <n v="12"/>
    <s v="The Just Beer Project"/>
    <x v="343"/>
    <x v="43"/>
  </r>
  <r>
    <x v="2061"/>
    <n v="2455"/>
    <x v="6"/>
    <m/>
    <n v="91"/>
    <x v="13"/>
    <n v="12"/>
    <s v="The Lion Brewery"/>
    <x v="344"/>
    <x v="22"/>
  </r>
  <r>
    <x v="2062"/>
    <n v="963"/>
    <x v="32"/>
    <m/>
    <n v="485"/>
    <x v="45"/>
    <n v="12"/>
    <s v="The Manhattan Brewing Company"/>
    <x v="98"/>
    <x v="31"/>
  </r>
  <r>
    <x v="2063"/>
    <n v="2638"/>
    <x v="40"/>
    <m/>
    <n v="10"/>
    <x v="1"/>
    <n v="16"/>
    <s v="The Mitten Brewing Company"/>
    <x v="5"/>
    <x v="4"/>
  </r>
  <r>
    <x v="2064"/>
    <n v="1278"/>
    <x v="46"/>
    <m/>
    <n v="439"/>
    <x v="33"/>
    <n v="12"/>
    <s v="The Right Brain Brewery"/>
    <x v="36"/>
    <x v="4"/>
  </r>
  <r>
    <x v="2065"/>
    <n v="1277"/>
    <x v="29"/>
    <m/>
    <n v="439"/>
    <x v="19"/>
    <n v="16"/>
    <s v="The Right Brain Brewery"/>
    <x v="36"/>
    <x v="4"/>
  </r>
  <r>
    <x v="2066"/>
    <n v="1276"/>
    <x v="50"/>
    <m/>
    <n v="439"/>
    <x v="1"/>
    <n v="16"/>
    <s v="The Right Brain Brewery"/>
    <x v="36"/>
    <x v="4"/>
  </r>
  <r>
    <x v="2067"/>
    <n v="1732"/>
    <x v="43"/>
    <m/>
    <n v="335"/>
    <x v="91"/>
    <n v="12"/>
    <s v="The Traveler Beer Company"/>
    <x v="343"/>
    <x v="43"/>
  </r>
  <r>
    <x v="2068"/>
    <n v="2347"/>
    <x v="24"/>
    <n v="18"/>
    <n v="143"/>
    <x v="37"/>
    <n v="12"/>
    <s v="Third Street Brewhouse"/>
    <x v="345"/>
    <x v="10"/>
  </r>
  <r>
    <x v="2069"/>
    <n v="1781"/>
    <x v="40"/>
    <m/>
    <n v="143"/>
    <x v="1"/>
    <n v="12"/>
    <s v="Third Street Brewhouse"/>
    <x v="345"/>
    <x v="10"/>
  </r>
  <r>
    <x v="2070"/>
    <n v="1780"/>
    <x v="30"/>
    <m/>
    <n v="143"/>
    <x v="38"/>
    <n v="12"/>
    <s v="Third Street Brewhouse"/>
    <x v="345"/>
    <x v="10"/>
  </r>
  <r>
    <x v="2071"/>
    <n v="1779"/>
    <x v="44"/>
    <m/>
    <n v="143"/>
    <x v="17"/>
    <n v="12"/>
    <s v="Third Street Brewhouse"/>
    <x v="345"/>
    <x v="10"/>
  </r>
  <r>
    <x v="253"/>
    <n v="2421"/>
    <x v="20"/>
    <n v="11"/>
    <n v="109"/>
    <x v="30"/>
    <n v="12"/>
    <s v="Thomas Hooker Brewing Company"/>
    <x v="59"/>
    <x v="18"/>
  </r>
  <r>
    <x v="2072"/>
    <n v="2319"/>
    <x v="18"/>
    <n v="18"/>
    <n v="154"/>
    <x v="47"/>
    <n v="12"/>
    <s v="Three Creeks Brewing"/>
    <x v="346"/>
    <x v="0"/>
  </r>
  <r>
    <x v="2073"/>
    <n v="2317"/>
    <x v="23"/>
    <n v="40"/>
    <n v="154"/>
    <x v="5"/>
    <n v="12"/>
    <s v="Three Creeks Brewing"/>
    <x v="346"/>
    <x v="0"/>
  </r>
  <r>
    <x v="2074"/>
    <n v="2316"/>
    <x v="23"/>
    <n v="82"/>
    <n v="154"/>
    <x v="2"/>
    <n v="12"/>
    <s v="Three Creeks Brewing"/>
    <x v="346"/>
    <x v="0"/>
  </r>
  <r>
    <x v="2075"/>
    <n v="1913"/>
    <x v="36"/>
    <n v="22"/>
    <n v="274"/>
    <x v="70"/>
    <n v="12"/>
    <s v="Three Notch'd Brewing Company"/>
    <x v="111"/>
    <x v="26"/>
  </r>
  <r>
    <x v="2076"/>
    <n v="1912"/>
    <x v="21"/>
    <n v="50"/>
    <n v="274"/>
    <x v="2"/>
    <n v="12"/>
    <s v="Three Notch'd Brewing Company"/>
    <x v="111"/>
    <x v="26"/>
  </r>
  <r>
    <x v="2077"/>
    <n v="2617"/>
    <x v="8"/>
    <n v="64"/>
    <n v="22"/>
    <x v="37"/>
    <n v="16"/>
    <s v="Three Pints Brewing"/>
    <x v="347"/>
    <x v="1"/>
  </r>
  <r>
    <x v="2078"/>
    <n v="2616"/>
    <x v="8"/>
    <n v="31"/>
    <n v="22"/>
    <x v="4"/>
    <n v="16"/>
    <s v="Three Pints Brewing"/>
    <x v="347"/>
    <x v="1"/>
  </r>
  <r>
    <x v="2079"/>
    <n v="2615"/>
    <x v="53"/>
    <n v="37"/>
    <n v="22"/>
    <x v="1"/>
    <n v="16"/>
    <s v="Three Pints Brewing"/>
    <x v="347"/>
    <x v="1"/>
  </r>
  <r>
    <x v="2080"/>
    <n v="2614"/>
    <x v="36"/>
    <n v="27"/>
    <n v="22"/>
    <x v="46"/>
    <n v="16"/>
    <s v="Three Pints Brewing"/>
    <x v="347"/>
    <x v="1"/>
  </r>
  <r>
    <x v="2081"/>
    <n v="1889"/>
    <x v="40"/>
    <m/>
    <n v="283"/>
    <x v="33"/>
    <n v="12"/>
    <s v="Thunderhead Brewing Company"/>
    <x v="348"/>
    <x v="30"/>
  </r>
  <r>
    <x v="2082"/>
    <n v="1222"/>
    <x v="7"/>
    <m/>
    <n v="283"/>
    <x v="2"/>
    <n v="12"/>
    <s v="Thunderhead Brewing Company"/>
    <x v="348"/>
    <x v="30"/>
  </r>
  <r>
    <x v="2083"/>
    <n v="122"/>
    <x v="4"/>
    <m/>
    <n v="283"/>
    <x v="98"/>
    <n v="12"/>
    <s v="Thunderhead Brewing Company"/>
    <x v="348"/>
    <x v="30"/>
  </r>
  <r>
    <x v="2084"/>
    <n v="121"/>
    <x v="32"/>
    <m/>
    <n v="283"/>
    <x v="84"/>
    <n v="12"/>
    <s v="Thunderhead Brewing Company"/>
    <x v="348"/>
    <x v="30"/>
  </r>
  <r>
    <x v="2085"/>
    <n v="2623"/>
    <x v="46"/>
    <n v="20"/>
    <n v="18"/>
    <x v="5"/>
    <n v="16"/>
    <s v="Tin Man Brewing Company"/>
    <x v="349"/>
    <x v="1"/>
  </r>
  <r>
    <x v="2086"/>
    <n v="2622"/>
    <x v="40"/>
    <n v="12"/>
    <n v="18"/>
    <x v="30"/>
    <n v="16"/>
    <s v="Tin Man Brewing Company"/>
    <x v="349"/>
    <x v="1"/>
  </r>
  <r>
    <x v="2087"/>
    <n v="2621"/>
    <x v="70"/>
    <n v="90"/>
    <n v="18"/>
    <x v="34"/>
    <n v="16"/>
    <s v="Tin Man Brewing Company"/>
    <x v="349"/>
    <x v="1"/>
  </r>
  <r>
    <x v="2088"/>
    <n v="1817"/>
    <x v="8"/>
    <m/>
    <n v="18"/>
    <x v="82"/>
    <n v="16"/>
    <s v="Tin Man Brewing Company"/>
    <x v="349"/>
    <x v="1"/>
  </r>
  <r>
    <x v="2089"/>
    <n v="1449"/>
    <x v="13"/>
    <n v="115"/>
    <n v="18"/>
    <x v="3"/>
    <n v="16"/>
    <s v="Tin Man Brewing Company"/>
    <x v="349"/>
    <x v="1"/>
  </r>
  <r>
    <x v="2090"/>
    <n v="951"/>
    <x v="46"/>
    <n v="36"/>
    <n v="18"/>
    <x v="2"/>
    <n v="16"/>
    <s v="Tin Man Brewing Company"/>
    <x v="349"/>
    <x v="1"/>
  </r>
  <r>
    <x v="2091"/>
    <n v="950"/>
    <x v="20"/>
    <n v="22"/>
    <n v="18"/>
    <x v="70"/>
    <n v="16"/>
    <s v="Tin Man Brewing Company"/>
    <x v="349"/>
    <x v="1"/>
  </r>
  <r>
    <x v="2092"/>
    <n v="949"/>
    <x v="40"/>
    <n v="50"/>
    <n v="18"/>
    <x v="5"/>
    <n v="16"/>
    <s v="Tin Man Brewing Company"/>
    <x v="349"/>
    <x v="1"/>
  </r>
  <r>
    <x v="2093"/>
    <n v="948"/>
    <x v="6"/>
    <n v="35"/>
    <n v="18"/>
    <x v="57"/>
    <n v="16"/>
    <s v="Tin Man Brewing Company"/>
    <x v="349"/>
    <x v="1"/>
  </r>
  <r>
    <x v="2094"/>
    <n v="2321"/>
    <x v="8"/>
    <m/>
    <n v="153"/>
    <x v="47"/>
    <n v="12"/>
    <s v="Tin Roof Brewing Company"/>
    <x v="350"/>
    <x v="12"/>
  </r>
  <r>
    <x v="2095"/>
    <n v="1755"/>
    <x v="28"/>
    <n v="60"/>
    <n v="153"/>
    <x v="2"/>
    <n v="12"/>
    <s v="Tin Roof Brewing Company"/>
    <x v="350"/>
    <x v="12"/>
  </r>
  <r>
    <x v="2096"/>
    <n v="1754"/>
    <x v="28"/>
    <n v="35"/>
    <n v="153"/>
    <x v="5"/>
    <n v="12"/>
    <s v="Tin Roof Brewing Company"/>
    <x v="350"/>
    <x v="12"/>
  </r>
  <r>
    <x v="2097"/>
    <n v="1428"/>
    <x v="0"/>
    <n v="21"/>
    <n v="153"/>
    <x v="30"/>
    <n v="12"/>
    <s v="Tin Roof Brewing Company"/>
    <x v="350"/>
    <x v="12"/>
  </r>
  <r>
    <x v="2098"/>
    <n v="529"/>
    <x v="6"/>
    <n v="18"/>
    <n v="153"/>
    <x v="47"/>
    <n v="12"/>
    <s v="Tin Roof Brewing Company"/>
    <x v="350"/>
    <x v="12"/>
  </r>
  <r>
    <x v="2099"/>
    <n v="495"/>
    <x v="8"/>
    <n v="37"/>
    <n v="153"/>
    <x v="1"/>
    <n v="12"/>
    <s v="Tin Roof Brewing Company"/>
    <x v="350"/>
    <x v="12"/>
  </r>
  <r>
    <x v="2100"/>
    <n v="494"/>
    <x v="6"/>
    <n v="28"/>
    <n v="153"/>
    <x v="33"/>
    <n v="12"/>
    <s v="Tin Roof Brewing Company"/>
    <x v="350"/>
    <x v="12"/>
  </r>
  <r>
    <x v="2101"/>
    <n v="1856"/>
    <x v="11"/>
    <n v="87"/>
    <n v="292"/>
    <x v="2"/>
    <n v="12"/>
    <s v="Tommyknocker Brewery"/>
    <x v="351"/>
    <x v="7"/>
  </r>
  <r>
    <x v="2102"/>
    <n v="736"/>
    <x v="8"/>
    <n v="33"/>
    <n v="292"/>
    <x v="54"/>
    <n v="12"/>
    <s v="Tommyknocker Brewery"/>
    <x v="351"/>
    <x v="7"/>
  </r>
  <r>
    <x v="2103"/>
    <n v="1027"/>
    <x v="0"/>
    <m/>
    <n v="475"/>
    <x v="91"/>
    <n v="16"/>
    <s v="Tonka Beer Company"/>
    <x v="352"/>
    <x v="10"/>
  </r>
  <r>
    <x v="2104"/>
    <n v="1026"/>
    <x v="41"/>
    <m/>
    <n v="475"/>
    <x v="2"/>
    <n v="16"/>
    <s v="Tonka Beer Company"/>
    <x v="352"/>
    <x v="10"/>
  </r>
  <r>
    <x v="2105"/>
    <n v="1938"/>
    <x v="23"/>
    <n v="72"/>
    <n v="266"/>
    <x v="2"/>
    <n v="12"/>
    <s v="Tractor Brewing Company"/>
    <x v="213"/>
    <x v="48"/>
  </r>
  <r>
    <x v="2106"/>
    <n v="1937"/>
    <x v="7"/>
    <m/>
    <n v="266"/>
    <x v="9"/>
    <n v="12"/>
    <s v="Tractor Brewing Company"/>
    <x v="213"/>
    <x v="48"/>
  </r>
  <r>
    <x v="2107"/>
    <n v="1936"/>
    <x v="21"/>
    <n v="30"/>
    <n v="266"/>
    <x v="33"/>
    <n v="12"/>
    <s v="Tractor Brewing Company"/>
    <x v="213"/>
    <x v="48"/>
  </r>
  <r>
    <x v="2108"/>
    <n v="594"/>
    <x v="52"/>
    <m/>
    <n v="525"/>
    <x v="2"/>
    <n v="12"/>
    <s v="Triangle Brewing Company"/>
    <x v="173"/>
    <x v="13"/>
  </r>
  <r>
    <x v="2109"/>
    <n v="114"/>
    <x v="0"/>
    <m/>
    <n v="525"/>
    <x v="23"/>
    <n v="12"/>
    <s v="Triangle Brewing Company"/>
    <x v="173"/>
    <x v="13"/>
  </r>
  <r>
    <x v="2110"/>
    <n v="113"/>
    <x v="15"/>
    <m/>
    <n v="525"/>
    <x v="26"/>
    <n v="12"/>
    <s v="Triangle Brewing Company"/>
    <x v="173"/>
    <x v="13"/>
  </r>
  <r>
    <x v="2111"/>
    <n v="2445"/>
    <x v="31"/>
    <m/>
    <n v="98"/>
    <x v="22"/>
    <n v="16"/>
    <s v="Tröegs Brewing Company"/>
    <x v="353"/>
    <x v="22"/>
  </r>
  <r>
    <x v="2112"/>
    <n v="2444"/>
    <x v="4"/>
    <n v="93"/>
    <n v="98"/>
    <x v="33"/>
    <n v="16"/>
    <s v="Tröegs Brewing Company"/>
    <x v="353"/>
    <x v="22"/>
  </r>
  <r>
    <x v="2113"/>
    <n v="2203"/>
    <x v="6"/>
    <n v="45"/>
    <n v="98"/>
    <x v="13"/>
    <n v="12"/>
    <s v="Tröegs Brewing Company"/>
    <x v="353"/>
    <x v="22"/>
  </r>
  <r>
    <x v="2114"/>
    <n v="1510"/>
    <x v="31"/>
    <n v="25"/>
    <n v="98"/>
    <x v="22"/>
    <n v="16"/>
    <s v="Tröegs Brewing Company"/>
    <x v="353"/>
    <x v="22"/>
  </r>
  <r>
    <x v="2115"/>
    <n v="1509"/>
    <x v="4"/>
    <n v="85"/>
    <n v="98"/>
    <x v="2"/>
    <n v="12"/>
    <s v="Tröegs Brewing Company"/>
    <x v="353"/>
    <x v="22"/>
  </r>
  <r>
    <x v="2116"/>
    <n v="433"/>
    <x v="8"/>
    <n v="52"/>
    <n v="540"/>
    <x v="1"/>
    <n v="12"/>
    <s v="Twin Lakes Brewing Company"/>
    <x v="291"/>
    <x v="47"/>
  </r>
  <r>
    <x v="2117"/>
    <n v="641"/>
    <x v="23"/>
    <n v="65"/>
    <n v="521"/>
    <x v="2"/>
    <n v="16"/>
    <s v="Twisted Pine Brewing Company"/>
    <x v="16"/>
    <x v="7"/>
  </r>
  <r>
    <x v="2118"/>
    <n v="2588"/>
    <x v="53"/>
    <n v="26"/>
    <n v="39"/>
    <x v="45"/>
    <n v="12"/>
    <s v="Twisted X Brewing Company"/>
    <x v="354"/>
    <x v="15"/>
  </r>
  <r>
    <x v="2119"/>
    <n v="2458"/>
    <x v="4"/>
    <n v="63"/>
    <n v="39"/>
    <x v="2"/>
    <n v="12"/>
    <s v="Twisted X Brewing Company"/>
    <x v="354"/>
    <x v="15"/>
  </r>
  <r>
    <x v="2120"/>
    <n v="2212"/>
    <x v="20"/>
    <n v="19"/>
    <n v="39"/>
    <x v="62"/>
    <n v="12"/>
    <s v="Twisted X Brewing Company"/>
    <x v="354"/>
    <x v="15"/>
  </r>
  <r>
    <x v="2121"/>
    <n v="2235"/>
    <x v="30"/>
    <n v="41"/>
    <n v="191"/>
    <x v="2"/>
    <n v="12"/>
    <s v="Two Beers Brewing Company"/>
    <x v="115"/>
    <x v="11"/>
  </r>
  <r>
    <x v="2122"/>
    <n v="1661"/>
    <x v="24"/>
    <n v="48"/>
    <n v="191"/>
    <x v="2"/>
    <n v="12"/>
    <s v="Two Beers Brewing Company"/>
    <x v="115"/>
    <x v="11"/>
  </r>
  <r>
    <x v="2123"/>
    <n v="1660"/>
    <x v="40"/>
    <n v="27"/>
    <n v="191"/>
    <x v="33"/>
    <n v="12"/>
    <s v="Two Beers Brewing Company"/>
    <x v="115"/>
    <x v="11"/>
  </r>
  <r>
    <x v="2124"/>
    <n v="1659"/>
    <x v="23"/>
    <n v="70"/>
    <n v="191"/>
    <x v="2"/>
    <n v="12"/>
    <s v="Two Beers Brewing Company"/>
    <x v="115"/>
    <x v="11"/>
  </r>
  <r>
    <x v="2125"/>
    <n v="1438"/>
    <x v="24"/>
    <m/>
    <n v="191"/>
    <x v="57"/>
    <n v="12"/>
    <s v="Two Beers Brewing Company"/>
    <x v="115"/>
    <x v="11"/>
  </r>
  <r>
    <x v="2126"/>
    <n v="1173"/>
    <x v="23"/>
    <n v="70"/>
    <n v="191"/>
    <x v="2"/>
    <n v="12"/>
    <s v="Two Beers Brewing Company"/>
    <x v="115"/>
    <x v="11"/>
  </r>
  <r>
    <x v="2127"/>
    <n v="560"/>
    <x v="52"/>
    <n v="36"/>
    <n v="191"/>
    <x v="1"/>
    <n v="12"/>
    <s v="Two Beers Brewing Company"/>
    <x v="115"/>
    <x v="11"/>
  </r>
  <r>
    <x v="2128"/>
    <n v="519"/>
    <x v="53"/>
    <n v="20"/>
    <n v="191"/>
    <x v="17"/>
    <n v="12"/>
    <s v="Two Beers Brewing Company"/>
    <x v="115"/>
    <x v="11"/>
  </r>
  <r>
    <x v="2129"/>
    <n v="518"/>
    <x v="40"/>
    <n v="27"/>
    <n v="191"/>
    <x v="33"/>
    <n v="12"/>
    <s v="Two Beers Brewing Company"/>
    <x v="115"/>
    <x v="11"/>
  </r>
  <r>
    <x v="2130"/>
    <n v="505"/>
    <x v="23"/>
    <n v="70"/>
    <n v="191"/>
    <x v="2"/>
    <n v="12"/>
    <s v="Two Beers Brewing Company"/>
    <x v="115"/>
    <x v="11"/>
  </r>
  <r>
    <x v="2131"/>
    <n v="482"/>
    <x v="24"/>
    <n v="48"/>
    <n v="191"/>
    <x v="2"/>
    <n v="12"/>
    <s v="Two Beers Brewing Company"/>
    <x v="115"/>
    <x v="11"/>
  </r>
  <r>
    <x v="2132"/>
    <n v="451"/>
    <x v="48"/>
    <m/>
    <n v="191"/>
    <x v="37"/>
    <n v="12"/>
    <s v="Two Beers Brewing Company"/>
    <x v="115"/>
    <x v="11"/>
  </r>
  <r>
    <x v="2133"/>
    <n v="2497"/>
    <x v="33"/>
    <n v="69"/>
    <n v="75"/>
    <x v="2"/>
    <n v="16"/>
    <s v="Two Brothers Brewing Company"/>
    <x v="355"/>
    <x v="9"/>
  </r>
  <r>
    <x v="2134"/>
    <n v="2246"/>
    <x v="46"/>
    <n v="43"/>
    <n v="75"/>
    <x v="84"/>
    <n v="12"/>
    <s v="Two Brothers Brewing Company"/>
    <x v="355"/>
    <x v="9"/>
  </r>
  <r>
    <x v="2135"/>
    <n v="1630"/>
    <x v="46"/>
    <n v="43"/>
    <n v="75"/>
    <x v="84"/>
    <n v="12"/>
    <s v="Two Brothers Brewing Company"/>
    <x v="355"/>
    <x v="9"/>
  </r>
  <r>
    <x v="2136"/>
    <n v="1284"/>
    <x v="20"/>
    <n v="17"/>
    <n v="75"/>
    <x v="73"/>
    <n v="12"/>
    <s v="Two Brothers Brewing Company"/>
    <x v="355"/>
    <x v="9"/>
  </r>
  <r>
    <x v="2137"/>
    <n v="1121"/>
    <x v="20"/>
    <n v="36"/>
    <n v="75"/>
    <x v="1"/>
    <n v="12"/>
    <s v="Two Brothers Brewing Company"/>
    <x v="355"/>
    <x v="9"/>
  </r>
  <r>
    <x v="2138"/>
    <n v="1042"/>
    <x v="5"/>
    <n v="23"/>
    <n v="75"/>
    <x v="58"/>
    <n v="12"/>
    <s v="Two Brothers Brewing Company"/>
    <x v="355"/>
    <x v="9"/>
  </r>
  <r>
    <x v="2139"/>
    <n v="1041"/>
    <x v="6"/>
    <m/>
    <n v="75"/>
    <x v="21"/>
    <n v="12"/>
    <s v="Two Brothers Brewing Company"/>
    <x v="355"/>
    <x v="9"/>
  </r>
  <r>
    <x v="2140"/>
    <n v="1040"/>
    <x v="7"/>
    <m/>
    <n v="75"/>
    <x v="1"/>
    <n v="12"/>
    <s v="Two Brothers Brewing Company"/>
    <x v="355"/>
    <x v="9"/>
  </r>
  <r>
    <x v="2141"/>
    <n v="861"/>
    <x v="28"/>
    <n v="68"/>
    <n v="75"/>
    <x v="65"/>
    <n v="12"/>
    <s v="Two Brothers Brewing Company"/>
    <x v="355"/>
    <x v="9"/>
  </r>
  <r>
    <x v="2142"/>
    <n v="642"/>
    <x v="7"/>
    <m/>
    <n v="75"/>
    <x v="2"/>
    <n v="12"/>
    <s v="Two Brothers Brewing Company"/>
    <x v="355"/>
    <x v="9"/>
  </r>
  <r>
    <x v="2143"/>
    <n v="2037"/>
    <x v="6"/>
    <m/>
    <n v="244"/>
    <x v="44"/>
    <n v="12"/>
    <s v="Two Henrys Brewing Company"/>
    <x v="356"/>
    <x v="8"/>
  </r>
  <r>
    <x v="2144"/>
    <n v="1285"/>
    <x v="0"/>
    <m/>
    <n v="436"/>
    <x v="60"/>
    <n v="16"/>
    <s v="Two Roads Brewing Company"/>
    <x v="357"/>
    <x v="18"/>
  </r>
  <r>
    <x v="2145"/>
    <n v="1189"/>
    <x v="21"/>
    <m/>
    <n v="436"/>
    <x v="72"/>
    <n v="12"/>
    <s v="Two Roads Brewing Company"/>
    <x v="357"/>
    <x v="18"/>
  </r>
  <r>
    <x v="2146"/>
    <n v="1171"/>
    <x v="10"/>
    <m/>
    <n v="436"/>
    <x v="3"/>
    <n v="12"/>
    <s v="Two Roads Brewing Company"/>
    <x v="357"/>
    <x v="18"/>
  </r>
  <r>
    <x v="2147"/>
    <n v="1170"/>
    <x v="24"/>
    <m/>
    <n v="436"/>
    <x v="6"/>
    <n v="12"/>
    <s v="Two Roads Brewing Company"/>
    <x v="357"/>
    <x v="18"/>
  </r>
  <r>
    <x v="2148"/>
    <n v="1169"/>
    <x v="0"/>
    <m/>
    <n v="436"/>
    <x v="10"/>
    <n v="12"/>
    <s v="Two Roads Brewing Company"/>
    <x v="357"/>
    <x v="18"/>
  </r>
  <r>
    <x v="2149"/>
    <n v="2310"/>
    <x v="0"/>
    <n v="10"/>
    <n v="160"/>
    <x v="11"/>
    <n v="12"/>
    <s v="Uinta Brewing Company"/>
    <x v="358"/>
    <x v="32"/>
  </r>
  <r>
    <x v="2150"/>
    <n v="2100"/>
    <x v="18"/>
    <n v="22"/>
    <n v="160"/>
    <x v="45"/>
    <n v="12"/>
    <s v="Uinta Brewing Company"/>
    <x v="358"/>
    <x v="32"/>
  </r>
  <r>
    <x v="2151"/>
    <n v="1925"/>
    <x v="18"/>
    <n v="42"/>
    <n v="160"/>
    <x v="2"/>
    <n v="12"/>
    <s v="Uinta Brewing Company"/>
    <x v="358"/>
    <x v="32"/>
  </r>
  <r>
    <x v="2152"/>
    <n v="1723"/>
    <x v="11"/>
    <n v="83"/>
    <n v="160"/>
    <x v="2"/>
    <n v="12"/>
    <s v="Uinta Brewing Company"/>
    <x v="358"/>
    <x v="32"/>
  </r>
  <r>
    <x v="2153"/>
    <n v="1212"/>
    <x v="18"/>
    <n v="17"/>
    <n v="160"/>
    <x v="47"/>
    <n v="12"/>
    <s v="Uinta Brewing Company"/>
    <x v="358"/>
    <x v="32"/>
  </r>
  <r>
    <x v="2154"/>
    <n v="1097"/>
    <x v="18"/>
    <n v="32"/>
    <n v="160"/>
    <x v="63"/>
    <n v="12"/>
    <s v="Uinta Brewing Company"/>
    <x v="358"/>
    <x v="32"/>
  </r>
  <r>
    <x v="2155"/>
    <n v="1089"/>
    <x v="11"/>
    <n v="82"/>
    <n v="160"/>
    <x v="2"/>
    <n v="12"/>
    <s v="Uinta Brewing Company"/>
    <x v="358"/>
    <x v="32"/>
  </r>
  <r>
    <x v="2156"/>
    <n v="1088"/>
    <x v="18"/>
    <n v="34"/>
    <n v="160"/>
    <x v="1"/>
    <n v="12"/>
    <s v="Uinta Brewing Company"/>
    <x v="358"/>
    <x v="32"/>
  </r>
  <r>
    <x v="2157"/>
    <n v="974"/>
    <x v="18"/>
    <n v="29"/>
    <n v="160"/>
    <x v="1"/>
    <n v="12"/>
    <s v="Uinta Brewing Company"/>
    <x v="358"/>
    <x v="32"/>
  </r>
  <r>
    <x v="2158"/>
    <n v="98"/>
    <x v="8"/>
    <m/>
    <n v="556"/>
    <x v="10"/>
    <n v="12"/>
    <s v="Ukiah Brewing Company"/>
    <x v="359"/>
    <x v="5"/>
  </r>
  <r>
    <x v="2159"/>
    <n v="2372"/>
    <x v="21"/>
    <n v="75"/>
    <n v="127"/>
    <x v="2"/>
    <n v="16"/>
    <s v="Uncle Billy's Brewery and Smokeh..."/>
    <x v="32"/>
    <x v="15"/>
  </r>
  <r>
    <x v="2160"/>
    <n v="2367"/>
    <x v="50"/>
    <n v="25"/>
    <n v="127"/>
    <x v="75"/>
    <n v="16"/>
    <s v="Uncle Billy's Brewery and Smokeh..."/>
    <x v="32"/>
    <x v="15"/>
  </r>
  <r>
    <x v="2161"/>
    <n v="1704"/>
    <x v="7"/>
    <m/>
    <n v="339"/>
    <x v="39"/>
    <n v="16"/>
    <s v="Uncle John's Fruit House Winery"/>
    <x v="360"/>
    <x v="4"/>
  </r>
  <r>
    <x v="2162"/>
    <n v="1703"/>
    <x v="7"/>
    <m/>
    <n v="339"/>
    <x v="39"/>
    <n v="16"/>
    <s v="Uncle John's Fruit House Winery"/>
    <x v="360"/>
    <x v="4"/>
  </r>
  <r>
    <x v="2163"/>
    <n v="877"/>
    <x v="7"/>
    <m/>
    <n v="339"/>
    <x v="39"/>
    <n v="16"/>
    <s v="Uncle John's Fruit House Winery"/>
    <x v="360"/>
    <x v="4"/>
  </r>
  <r>
    <x v="2164"/>
    <n v="606"/>
    <x v="71"/>
    <m/>
    <n v="523"/>
    <x v="99"/>
    <n v="16"/>
    <s v="Uncommon Brewers"/>
    <x v="303"/>
    <x v="5"/>
  </r>
  <r>
    <x v="2165"/>
    <n v="543"/>
    <x v="41"/>
    <m/>
    <n v="523"/>
    <x v="17"/>
    <n v="16"/>
    <s v="Uncommon Brewers"/>
    <x v="303"/>
    <x v="5"/>
  </r>
  <r>
    <x v="2166"/>
    <n v="347"/>
    <x v="37"/>
    <m/>
    <n v="523"/>
    <x v="12"/>
    <n v="16"/>
    <s v="Uncommon Brewers"/>
    <x v="303"/>
    <x v="5"/>
  </r>
  <r>
    <x v="2167"/>
    <n v="346"/>
    <x v="47"/>
    <m/>
    <n v="523"/>
    <x v="40"/>
    <n v="16"/>
    <s v="Uncommon Brewers"/>
    <x v="303"/>
    <x v="5"/>
  </r>
  <r>
    <x v="2168"/>
    <n v="25"/>
    <x v="13"/>
    <m/>
    <n v="523"/>
    <x v="27"/>
    <n v="16"/>
    <s v="Uncommon Brewers"/>
    <x v="303"/>
    <x v="5"/>
  </r>
  <r>
    <x v="2169"/>
    <n v="2507"/>
    <x v="13"/>
    <n v="90"/>
    <n v="72"/>
    <x v="3"/>
    <n v="12"/>
    <s v="Union Craft Brewing"/>
    <x v="326"/>
    <x v="44"/>
  </r>
  <r>
    <x v="2170"/>
    <n v="2506"/>
    <x v="17"/>
    <n v="10"/>
    <n v="72"/>
    <x v="53"/>
    <n v="12"/>
    <s v="Union Craft Brewing"/>
    <x v="326"/>
    <x v="44"/>
  </r>
  <r>
    <x v="2171"/>
    <n v="829"/>
    <x v="8"/>
    <m/>
    <n v="72"/>
    <x v="1"/>
    <n v="12"/>
    <s v="Union Craft Brewing"/>
    <x v="326"/>
    <x v="44"/>
  </r>
  <r>
    <x v="2172"/>
    <n v="582"/>
    <x v="21"/>
    <m/>
    <n v="72"/>
    <x v="52"/>
    <n v="12"/>
    <s v="Union Craft Brewing"/>
    <x v="326"/>
    <x v="44"/>
  </r>
  <r>
    <x v="2173"/>
    <n v="2190"/>
    <x v="6"/>
    <n v="50"/>
    <n v="203"/>
    <x v="2"/>
    <n v="16"/>
    <s v="Upland Brewing Company"/>
    <x v="140"/>
    <x v="1"/>
  </r>
  <r>
    <x v="2174"/>
    <n v="1951"/>
    <x v="6"/>
    <n v="15"/>
    <n v="203"/>
    <x v="23"/>
    <n v="16"/>
    <s v="Upland Brewing Company"/>
    <x v="140"/>
    <x v="1"/>
  </r>
  <r>
    <x v="2175"/>
    <n v="1950"/>
    <x v="21"/>
    <m/>
    <n v="203"/>
    <x v="2"/>
    <n v="16"/>
    <s v="Upland Brewing Company"/>
    <x v="140"/>
    <x v="1"/>
  </r>
  <r>
    <x v="2176"/>
    <n v="2565"/>
    <x v="72"/>
    <m/>
    <n v="52"/>
    <x v="29"/>
    <n v="19.2"/>
    <s v="Upslope Brewing Company"/>
    <x v="16"/>
    <x v="7"/>
  </r>
  <r>
    <x v="2177"/>
    <n v="2564"/>
    <x v="73"/>
    <m/>
    <n v="52"/>
    <x v="24"/>
    <n v="19.2"/>
    <s v="Upslope Brewing Company"/>
    <x v="16"/>
    <x v="7"/>
  </r>
  <r>
    <x v="2178"/>
    <n v="2563"/>
    <x v="41"/>
    <n v="24"/>
    <n v="52"/>
    <x v="14"/>
    <n v="19.2"/>
    <s v="Upslope Brewing Company"/>
    <x v="16"/>
    <x v="7"/>
  </r>
  <r>
    <x v="2179"/>
    <n v="2562"/>
    <x v="35"/>
    <n v="51"/>
    <n v="52"/>
    <x v="16"/>
    <n v="19.2"/>
    <s v="Upslope Brewing Company"/>
    <x v="16"/>
    <x v="7"/>
  </r>
  <r>
    <x v="2180"/>
    <n v="2561"/>
    <x v="19"/>
    <m/>
    <n v="52"/>
    <x v="17"/>
    <n v="19.2"/>
    <s v="Upslope Brewing Company"/>
    <x v="16"/>
    <x v="7"/>
  </r>
  <r>
    <x v="2181"/>
    <n v="2560"/>
    <x v="21"/>
    <m/>
    <n v="52"/>
    <x v="6"/>
    <n v="12"/>
    <s v="Upslope Brewing Company"/>
    <x v="16"/>
    <x v="7"/>
  </r>
  <r>
    <x v="2182"/>
    <n v="1932"/>
    <x v="7"/>
    <n v="33"/>
    <n v="52"/>
    <x v="72"/>
    <n v="12"/>
    <s v="Upslope Brewing Company"/>
    <x v="16"/>
    <x v="7"/>
  </r>
  <r>
    <x v="2183"/>
    <n v="1853"/>
    <x v="4"/>
    <n v="30"/>
    <n v="52"/>
    <x v="14"/>
    <n v="19.2"/>
    <s v="Upslope Brewing Company"/>
    <x v="16"/>
    <x v="7"/>
  </r>
  <r>
    <x v="2184"/>
    <n v="1315"/>
    <x v="35"/>
    <n v="90"/>
    <n v="52"/>
    <x v="3"/>
    <n v="19.2"/>
    <s v="Upslope Brewing Company"/>
    <x v="16"/>
    <x v="7"/>
  </r>
  <r>
    <x v="2185"/>
    <n v="907"/>
    <x v="31"/>
    <m/>
    <n v="52"/>
    <x v="42"/>
    <n v="16"/>
    <s v="Upslope Brewing Company"/>
    <x v="16"/>
    <x v="7"/>
  </r>
  <r>
    <x v="2186"/>
    <n v="906"/>
    <x v="5"/>
    <m/>
    <n v="52"/>
    <x v="11"/>
    <n v="16"/>
    <s v="Upslope Brewing Company"/>
    <x v="16"/>
    <x v="7"/>
  </r>
  <r>
    <x v="2187"/>
    <n v="683"/>
    <x v="4"/>
    <n v="30"/>
    <n v="52"/>
    <x v="12"/>
    <n v="12"/>
    <s v="Upslope Brewing Company"/>
    <x v="16"/>
    <x v="7"/>
  </r>
  <r>
    <x v="2188"/>
    <n v="614"/>
    <x v="12"/>
    <m/>
    <n v="52"/>
    <x v="36"/>
    <n v="12"/>
    <s v="Upslope Brewing Company"/>
    <x v="16"/>
    <x v="7"/>
  </r>
  <r>
    <x v="2189"/>
    <n v="466"/>
    <x v="24"/>
    <n v="15"/>
    <n v="52"/>
    <x v="54"/>
    <n v="12"/>
    <s v="Upslope Brewing Company"/>
    <x v="16"/>
    <x v="7"/>
  </r>
  <r>
    <x v="2190"/>
    <n v="444"/>
    <x v="24"/>
    <n v="22"/>
    <n v="52"/>
    <x v="54"/>
    <n v="12"/>
    <s v="Upslope Brewing Company"/>
    <x v="16"/>
    <x v="7"/>
  </r>
  <r>
    <x v="2191"/>
    <n v="345"/>
    <x v="26"/>
    <m/>
    <n v="52"/>
    <x v="15"/>
    <n v="12"/>
    <s v="Upslope Brewing Company"/>
    <x v="16"/>
    <x v="7"/>
  </r>
  <r>
    <x v="2192"/>
    <n v="80"/>
    <x v="46"/>
    <m/>
    <n v="52"/>
    <x v="1"/>
    <n v="12"/>
    <s v="Upslope Brewing Company"/>
    <x v="16"/>
    <x v="7"/>
  </r>
  <r>
    <x v="2193"/>
    <n v="79"/>
    <x v="10"/>
    <m/>
    <n v="52"/>
    <x v="2"/>
    <n v="12"/>
    <s v="Upslope Brewing Company"/>
    <x v="16"/>
    <x v="7"/>
  </r>
  <r>
    <x v="2194"/>
    <n v="382"/>
    <x v="36"/>
    <n v="22"/>
    <n v="547"/>
    <x v="17"/>
    <n v="16"/>
    <s v="Upstate Brewing Company"/>
    <x v="361"/>
    <x v="31"/>
  </r>
  <r>
    <x v="2195"/>
    <n v="381"/>
    <x v="7"/>
    <n v="70"/>
    <n v="547"/>
    <x v="2"/>
    <n v="12"/>
    <s v="Upstate Brewing Company"/>
    <x v="361"/>
    <x v="31"/>
  </r>
  <r>
    <x v="2196"/>
    <n v="1826"/>
    <x v="18"/>
    <m/>
    <n v="303"/>
    <x v="1"/>
    <n v="12"/>
    <s v="Utah Brewers Cooperative"/>
    <x v="358"/>
    <x v="32"/>
  </r>
  <r>
    <x v="2197"/>
    <n v="1825"/>
    <x v="3"/>
    <n v="75"/>
    <n v="303"/>
    <x v="3"/>
    <n v="12"/>
    <s v="Utah Brewers Cooperative"/>
    <x v="358"/>
    <x v="32"/>
  </r>
  <r>
    <x v="2198"/>
    <n v="1824"/>
    <x v="15"/>
    <m/>
    <n v="303"/>
    <x v="22"/>
    <n v="12"/>
    <s v="Utah Brewers Cooperative"/>
    <x v="358"/>
    <x v="32"/>
  </r>
  <r>
    <x v="2199"/>
    <n v="1823"/>
    <x v="21"/>
    <m/>
    <n v="303"/>
    <x v="72"/>
    <n v="12"/>
    <s v="Utah Brewers Cooperative"/>
    <x v="358"/>
    <x v="32"/>
  </r>
  <r>
    <x v="2200"/>
    <n v="1682"/>
    <x v="21"/>
    <m/>
    <n v="303"/>
    <x v="72"/>
    <n v="12"/>
    <s v="Utah Brewers Cooperative"/>
    <x v="358"/>
    <x v="32"/>
  </r>
  <r>
    <x v="2201"/>
    <n v="1681"/>
    <x v="18"/>
    <m/>
    <n v="303"/>
    <x v="30"/>
    <n v="12"/>
    <s v="Utah Brewers Cooperative"/>
    <x v="358"/>
    <x v="32"/>
  </r>
  <r>
    <x v="2202"/>
    <n v="1680"/>
    <x v="3"/>
    <n v="75"/>
    <n v="303"/>
    <x v="3"/>
    <n v="12"/>
    <s v="Utah Brewers Cooperative"/>
    <x v="358"/>
    <x v="32"/>
  </r>
  <r>
    <x v="2196"/>
    <n v="1679"/>
    <x v="18"/>
    <m/>
    <n v="303"/>
    <x v="1"/>
    <n v="12"/>
    <s v="Utah Brewers Cooperative"/>
    <x v="358"/>
    <x v="32"/>
  </r>
  <r>
    <x v="2203"/>
    <n v="2245"/>
    <x v="41"/>
    <m/>
    <n v="186"/>
    <x v="39"/>
    <n v="16"/>
    <s v="Vander Mill Ciders"/>
    <x v="362"/>
    <x v="4"/>
  </r>
  <r>
    <x v="2204"/>
    <n v="2244"/>
    <x v="12"/>
    <m/>
    <n v="186"/>
    <x v="39"/>
    <n v="16"/>
    <s v="Vander Mill Ciders"/>
    <x v="362"/>
    <x v="4"/>
  </r>
  <r>
    <x v="2205"/>
    <n v="1378"/>
    <x v="41"/>
    <m/>
    <n v="186"/>
    <x v="39"/>
    <n v="16"/>
    <s v="Vander Mill Ciders"/>
    <x v="362"/>
    <x v="4"/>
  </r>
  <r>
    <x v="2206"/>
    <n v="1377"/>
    <x v="41"/>
    <m/>
    <n v="186"/>
    <x v="39"/>
    <n v="16"/>
    <s v="Vander Mill Ciders"/>
    <x v="362"/>
    <x v="4"/>
  </r>
  <r>
    <x v="2207"/>
    <n v="1376"/>
    <x v="41"/>
    <m/>
    <n v="186"/>
    <x v="39"/>
    <n v="16"/>
    <s v="Vander Mill Ciders"/>
    <x v="362"/>
    <x v="4"/>
  </r>
  <r>
    <x v="2208"/>
    <n v="2411"/>
    <x v="40"/>
    <m/>
    <n v="114"/>
    <x v="19"/>
    <n v="12"/>
    <s v="Vault Brewing Company"/>
    <x v="363"/>
    <x v="22"/>
  </r>
  <r>
    <x v="2209"/>
    <n v="1770"/>
    <x v="39"/>
    <n v="25"/>
    <n v="323"/>
    <x v="32"/>
    <n v="12"/>
    <s v="Voodoo Brewery"/>
    <x v="364"/>
    <x v="22"/>
  </r>
  <r>
    <x v="2210"/>
    <n v="1769"/>
    <x v="42"/>
    <n v="23"/>
    <n v="323"/>
    <x v="23"/>
    <n v="12"/>
    <s v="Voodoo Brewery"/>
    <x v="364"/>
    <x v="22"/>
  </r>
  <r>
    <x v="2211"/>
    <n v="1730"/>
    <x v="4"/>
    <n v="31"/>
    <n v="323"/>
    <x v="17"/>
    <n v="12"/>
    <s v="Voodoo Brewery"/>
    <x v="364"/>
    <x v="22"/>
  </r>
  <r>
    <x v="2212"/>
    <n v="1729"/>
    <x v="39"/>
    <n v="25"/>
    <n v="323"/>
    <x v="26"/>
    <n v="12"/>
    <s v="Voodoo Brewery"/>
    <x v="364"/>
    <x v="22"/>
  </r>
  <r>
    <x v="2213"/>
    <n v="1603"/>
    <x v="11"/>
    <n v="85"/>
    <n v="323"/>
    <x v="2"/>
    <n v="12"/>
    <s v="Voodoo Brewery"/>
    <x v="364"/>
    <x v="22"/>
  </r>
  <r>
    <x v="2214"/>
    <n v="1488"/>
    <x v="4"/>
    <n v="85"/>
    <n v="323"/>
    <x v="87"/>
    <n v="12"/>
    <s v="Voodoo Brewery"/>
    <x v="364"/>
    <x v="22"/>
  </r>
  <r>
    <x v="2215"/>
    <n v="1846"/>
    <x v="18"/>
    <n v="37"/>
    <n v="296"/>
    <x v="2"/>
    <n v="12"/>
    <s v="Wachusett Brewing Company"/>
    <x v="365"/>
    <x v="19"/>
  </r>
  <r>
    <x v="2216"/>
    <n v="1845"/>
    <x v="21"/>
    <n v="55"/>
    <n v="296"/>
    <x v="2"/>
    <n v="12"/>
    <s v="Wachusett Brewing Company"/>
    <x v="365"/>
    <x v="19"/>
  </r>
  <r>
    <x v="2217"/>
    <n v="1844"/>
    <x v="34"/>
    <n v="50"/>
    <n v="296"/>
    <x v="2"/>
    <n v="12"/>
    <s v="Wachusett Brewing Company"/>
    <x v="365"/>
    <x v="19"/>
  </r>
  <r>
    <x v="2218"/>
    <n v="1843"/>
    <x v="50"/>
    <m/>
    <n v="296"/>
    <x v="23"/>
    <n v="12"/>
    <s v="Wachusett Brewing Company"/>
    <x v="365"/>
    <x v="19"/>
  </r>
  <r>
    <x v="2219"/>
    <n v="1418"/>
    <x v="13"/>
    <n v="85"/>
    <n v="296"/>
    <x v="3"/>
    <n v="12"/>
    <s v="Wachusett Brewing Company"/>
    <x v="365"/>
    <x v="19"/>
  </r>
  <r>
    <x v="2220"/>
    <n v="1038"/>
    <x v="50"/>
    <m/>
    <n v="296"/>
    <x v="37"/>
    <n v="12"/>
    <s v="Wachusett Brewing Company"/>
    <x v="365"/>
    <x v="19"/>
  </r>
  <r>
    <x v="2221"/>
    <n v="1030"/>
    <x v="20"/>
    <n v="17"/>
    <n v="296"/>
    <x v="50"/>
    <n v="12"/>
    <s v="Wachusett Brewing Company"/>
    <x v="365"/>
    <x v="19"/>
  </r>
  <r>
    <x v="2222"/>
    <n v="1029"/>
    <x v="18"/>
    <n v="37"/>
    <n v="296"/>
    <x v="2"/>
    <n v="12"/>
    <s v="Wachusett Brewing Company"/>
    <x v="365"/>
    <x v="19"/>
  </r>
  <r>
    <x v="2223"/>
    <n v="908"/>
    <x v="40"/>
    <n v="20"/>
    <n v="296"/>
    <x v="11"/>
    <n v="12"/>
    <s v="Wachusett Brewing Company"/>
    <x v="365"/>
    <x v="19"/>
  </r>
  <r>
    <x v="2224"/>
    <n v="619"/>
    <x v="6"/>
    <n v="10"/>
    <n v="296"/>
    <x v="30"/>
    <n v="12"/>
    <s v="Wachusett Brewing Company"/>
    <x v="365"/>
    <x v="19"/>
  </r>
  <r>
    <x v="2216"/>
    <n v="618"/>
    <x v="21"/>
    <n v="55"/>
    <n v="296"/>
    <x v="2"/>
    <n v="12"/>
    <s v="Wachusett Brewing Company"/>
    <x v="365"/>
    <x v="19"/>
  </r>
  <r>
    <x v="2225"/>
    <n v="780"/>
    <x v="50"/>
    <m/>
    <n v="507"/>
    <x v="33"/>
    <n v="12"/>
    <s v="Warbird Brewing Company"/>
    <x v="366"/>
    <x v="1"/>
  </r>
  <r>
    <x v="2226"/>
    <n v="2450"/>
    <x v="40"/>
    <n v="67"/>
    <n v="95"/>
    <x v="2"/>
    <n v="16"/>
    <s v="Warped Wing Brewing Company"/>
    <x v="367"/>
    <x v="20"/>
  </r>
  <r>
    <x v="2227"/>
    <n v="2223"/>
    <x v="53"/>
    <n v="20"/>
    <n v="95"/>
    <x v="38"/>
    <n v="16"/>
    <s v="Warped Wing Brewing Company"/>
    <x v="367"/>
    <x v="20"/>
  </r>
  <r>
    <x v="2228"/>
    <n v="2222"/>
    <x v="28"/>
    <m/>
    <n v="95"/>
    <x v="4"/>
    <n v="16"/>
    <s v="Warped Wing Brewing Company"/>
    <x v="367"/>
    <x v="20"/>
  </r>
  <r>
    <x v="2229"/>
    <n v="2221"/>
    <x v="28"/>
    <m/>
    <n v="95"/>
    <x v="2"/>
    <n v="16"/>
    <s v="Warped Wing Brewing Company"/>
    <x v="367"/>
    <x v="20"/>
  </r>
  <r>
    <x v="2230"/>
    <n v="2439"/>
    <x v="3"/>
    <m/>
    <n v="101"/>
    <x v="76"/>
    <n v="12"/>
    <s v="West Sixth Brewing"/>
    <x v="39"/>
    <x v="2"/>
  </r>
  <r>
    <x v="2231"/>
    <n v="2356"/>
    <x v="28"/>
    <m/>
    <n v="101"/>
    <x v="5"/>
    <n v="12"/>
    <s v="West Sixth Brewing"/>
    <x v="39"/>
    <x v="2"/>
  </r>
  <r>
    <x v="2232"/>
    <n v="1069"/>
    <x v="8"/>
    <m/>
    <n v="101"/>
    <x v="33"/>
    <n v="12"/>
    <s v="West Sixth Brewing"/>
    <x v="39"/>
    <x v="2"/>
  </r>
  <r>
    <x v="2233"/>
    <n v="652"/>
    <x v="32"/>
    <m/>
    <n v="101"/>
    <x v="2"/>
    <n v="12"/>
    <s v="West Sixth Brewing"/>
    <x v="39"/>
    <x v="2"/>
  </r>
  <r>
    <x v="2234"/>
    <n v="1542"/>
    <x v="8"/>
    <m/>
    <n v="385"/>
    <x v="1"/>
    <n v="12"/>
    <s v="Westbrook Brewing Company"/>
    <x v="368"/>
    <x v="3"/>
  </r>
  <r>
    <x v="2235"/>
    <n v="1312"/>
    <x v="18"/>
    <n v="5"/>
    <n v="385"/>
    <x v="53"/>
    <n v="12"/>
    <s v="Westbrook Brewing Company"/>
    <x v="368"/>
    <x v="3"/>
  </r>
  <r>
    <x v="2236"/>
    <n v="576"/>
    <x v="0"/>
    <n v="16"/>
    <n v="385"/>
    <x v="23"/>
    <n v="12"/>
    <s v="Westbrook Brewing Company"/>
    <x v="368"/>
    <x v="3"/>
  </r>
  <r>
    <x v="2237"/>
    <n v="575"/>
    <x v="41"/>
    <n v="65"/>
    <n v="385"/>
    <x v="2"/>
    <n v="12"/>
    <s v="Westbrook Brewing Company"/>
    <x v="368"/>
    <x v="3"/>
  </r>
  <r>
    <x v="2238"/>
    <n v="1645"/>
    <x v="52"/>
    <n v="22"/>
    <n v="352"/>
    <x v="58"/>
    <n v="12"/>
    <s v="Westfield River Brewing Company"/>
    <x v="369"/>
    <x v="19"/>
  </r>
  <r>
    <x v="2239"/>
    <n v="1551"/>
    <x v="40"/>
    <m/>
    <n v="352"/>
    <x v="45"/>
    <n v="12"/>
    <s v="Westfield River Brewing Company"/>
    <x v="369"/>
    <x v="19"/>
  </r>
  <r>
    <x v="2240"/>
    <n v="1550"/>
    <x v="46"/>
    <n v="55"/>
    <n v="352"/>
    <x v="2"/>
    <n v="12"/>
    <s v="Westfield River Brewing Company"/>
    <x v="369"/>
    <x v="19"/>
  </r>
  <r>
    <x v="2241"/>
    <n v="2364"/>
    <x v="32"/>
    <m/>
    <n v="133"/>
    <x v="0"/>
    <n v="16"/>
    <s v="Weston Brewing Company"/>
    <x v="370"/>
    <x v="6"/>
  </r>
  <r>
    <x v="2242"/>
    <n v="2348"/>
    <x v="15"/>
    <m/>
    <n v="133"/>
    <x v="68"/>
    <n v="12"/>
    <s v="Weston Brewing Company"/>
    <x v="370"/>
    <x v="6"/>
  </r>
  <r>
    <x v="2243"/>
    <n v="2344"/>
    <x v="32"/>
    <m/>
    <n v="133"/>
    <x v="85"/>
    <n v="12"/>
    <s v="Weston Brewing Company"/>
    <x v="370"/>
    <x v="6"/>
  </r>
  <r>
    <x v="2244"/>
    <n v="2343"/>
    <x v="4"/>
    <n v="89"/>
    <n v="133"/>
    <x v="2"/>
    <n v="12"/>
    <s v="Weston Brewing Company"/>
    <x v="370"/>
    <x v="6"/>
  </r>
  <r>
    <x v="2245"/>
    <n v="2342"/>
    <x v="32"/>
    <m/>
    <n v="133"/>
    <x v="38"/>
    <n v="12"/>
    <s v="Weston Brewing Company"/>
    <x v="370"/>
    <x v="6"/>
  </r>
  <r>
    <x v="2246"/>
    <n v="2341"/>
    <x v="44"/>
    <n v="28"/>
    <n v="133"/>
    <x v="95"/>
    <n v="12"/>
    <s v="Weston Brewing Company"/>
    <x v="370"/>
    <x v="6"/>
  </r>
  <r>
    <x v="2247"/>
    <n v="2340"/>
    <x v="40"/>
    <m/>
    <n v="133"/>
    <x v="33"/>
    <n v="12"/>
    <s v="Weston Brewing Company"/>
    <x v="370"/>
    <x v="6"/>
  </r>
  <r>
    <x v="2248"/>
    <n v="2573"/>
    <x v="8"/>
    <m/>
    <n v="48"/>
    <x v="48"/>
    <n v="12"/>
    <s v="White Birch Brewing"/>
    <x v="371"/>
    <x v="50"/>
  </r>
  <r>
    <x v="2249"/>
    <n v="2572"/>
    <x v="0"/>
    <m/>
    <n v="48"/>
    <x v="2"/>
    <n v="12"/>
    <s v="White Birch Brewing"/>
    <x v="371"/>
    <x v="50"/>
  </r>
  <r>
    <x v="2250"/>
    <n v="2571"/>
    <x v="8"/>
    <m/>
    <n v="48"/>
    <x v="48"/>
    <n v="12"/>
    <s v="White Birch Brewing"/>
    <x v="371"/>
    <x v="50"/>
  </r>
  <r>
    <x v="2251"/>
    <n v="2570"/>
    <x v="8"/>
    <m/>
    <n v="48"/>
    <x v="48"/>
    <n v="12"/>
    <s v="White Birch Brewing"/>
    <x v="371"/>
    <x v="50"/>
  </r>
  <r>
    <x v="2252"/>
    <n v="1498"/>
    <x v="21"/>
    <m/>
    <n v="397"/>
    <x v="2"/>
    <n v="16"/>
    <s v="White Flame Brewing Company"/>
    <x v="372"/>
    <x v="4"/>
  </r>
  <r>
    <x v="2253"/>
    <n v="1838"/>
    <x v="44"/>
    <n v="30"/>
    <n v="297"/>
    <x v="67"/>
    <n v="12"/>
    <s v="Widmer Brothers Brewing Company"/>
    <x v="35"/>
    <x v="0"/>
  </r>
  <r>
    <x v="2254"/>
    <n v="1837"/>
    <x v="44"/>
    <n v="30"/>
    <n v="297"/>
    <x v="60"/>
    <n v="12"/>
    <s v="Widmer Brothers Brewing Company"/>
    <x v="35"/>
    <x v="0"/>
  </r>
  <r>
    <x v="2255"/>
    <n v="1836"/>
    <x v="44"/>
    <n v="30"/>
    <n v="297"/>
    <x v="60"/>
    <n v="12"/>
    <s v="Widmer Brothers Brewing Company"/>
    <x v="35"/>
    <x v="0"/>
  </r>
  <r>
    <x v="2256"/>
    <n v="1619"/>
    <x v="31"/>
    <n v="100"/>
    <n v="362"/>
    <x v="3"/>
    <n v="12"/>
    <s v="Wild Onion Brewing Company"/>
    <x v="373"/>
    <x v="9"/>
  </r>
  <r>
    <x v="2257"/>
    <n v="1618"/>
    <x v="6"/>
    <m/>
    <n v="362"/>
    <x v="11"/>
    <n v="12"/>
    <s v="Wild Onion Brewing Company"/>
    <x v="373"/>
    <x v="9"/>
  </r>
  <r>
    <x v="2258"/>
    <n v="1364"/>
    <x v="0"/>
    <m/>
    <n v="362"/>
    <x v="17"/>
    <n v="12"/>
    <s v="Wild Onion Brewing Company"/>
    <x v="373"/>
    <x v="9"/>
  </r>
  <r>
    <x v="2259"/>
    <n v="971"/>
    <x v="40"/>
    <n v="27"/>
    <n v="362"/>
    <x v="47"/>
    <n v="12"/>
    <s v="Wild Onion Brewing Company"/>
    <x v="373"/>
    <x v="9"/>
  </r>
  <r>
    <x v="2260"/>
    <n v="740"/>
    <x v="31"/>
    <n v="100"/>
    <n v="362"/>
    <x v="3"/>
    <n v="12"/>
    <s v="Wild Onion Brewing Company"/>
    <x v="373"/>
    <x v="9"/>
  </r>
  <r>
    <x v="2260"/>
    <n v="430"/>
    <x v="31"/>
    <n v="100"/>
    <n v="362"/>
    <x v="3"/>
    <n v="12"/>
    <s v="Wild Onion Brewing Company"/>
    <x v="373"/>
    <x v="9"/>
  </r>
  <r>
    <x v="2261"/>
    <n v="398"/>
    <x v="17"/>
    <n v="13"/>
    <n v="362"/>
    <x v="23"/>
    <n v="12"/>
    <s v="Wild Onion Brewing Company"/>
    <x v="373"/>
    <x v="9"/>
  </r>
  <r>
    <x v="2262"/>
    <n v="366"/>
    <x v="21"/>
    <n v="23"/>
    <n v="362"/>
    <x v="4"/>
    <n v="12"/>
    <s v="Wild Onion Brewing Company"/>
    <x v="373"/>
    <x v="9"/>
  </r>
  <r>
    <x v="2263"/>
    <n v="334"/>
    <x v="6"/>
    <m/>
    <n v="362"/>
    <x v="11"/>
    <n v="12"/>
    <s v="Wild Onion Brewing Company"/>
    <x v="373"/>
    <x v="9"/>
  </r>
  <r>
    <x v="2264"/>
    <n v="162"/>
    <x v="34"/>
    <n v="41"/>
    <n v="362"/>
    <x v="1"/>
    <n v="12"/>
    <s v="Wild Onion Brewing Company"/>
    <x v="373"/>
    <x v="9"/>
  </r>
  <r>
    <x v="2265"/>
    <n v="2253"/>
    <x v="41"/>
    <n v="21"/>
    <n v="182"/>
    <x v="12"/>
    <n v="12"/>
    <s v="Wild Wolf Brewing Company"/>
    <x v="374"/>
    <x v="26"/>
  </r>
  <r>
    <x v="2266"/>
    <n v="1318"/>
    <x v="52"/>
    <n v="20"/>
    <n v="182"/>
    <x v="56"/>
    <n v="12"/>
    <s v="Wild Wolf Brewing Company"/>
    <x v="374"/>
    <x v="26"/>
  </r>
  <r>
    <x v="2267"/>
    <n v="1195"/>
    <x v="6"/>
    <n v="25"/>
    <n v="182"/>
    <x v="13"/>
    <n v="12"/>
    <s v="Wild Wolf Brewing Company"/>
    <x v="374"/>
    <x v="26"/>
  </r>
  <r>
    <x v="2268"/>
    <n v="1194"/>
    <x v="20"/>
    <n v="45"/>
    <n v="182"/>
    <x v="1"/>
    <n v="12"/>
    <s v="Wild Wolf Brewing Company"/>
    <x v="374"/>
    <x v="26"/>
  </r>
  <r>
    <x v="2269"/>
    <n v="826"/>
    <x v="53"/>
    <m/>
    <n v="500"/>
    <x v="66"/>
    <n v="16"/>
    <s v="Wildwood Brewing Company"/>
    <x v="375"/>
    <x v="27"/>
  </r>
  <r>
    <x v="2270"/>
    <n v="825"/>
    <x v="4"/>
    <m/>
    <n v="500"/>
    <x v="68"/>
    <n v="16"/>
    <s v="Wildwood Brewing Company"/>
    <x v="375"/>
    <x v="27"/>
  </r>
  <r>
    <x v="2271"/>
    <n v="813"/>
    <x v="0"/>
    <m/>
    <n v="500"/>
    <x v="44"/>
    <n v="16"/>
    <s v="Wildwood Brewing Company"/>
    <x v="375"/>
    <x v="27"/>
  </r>
  <r>
    <x v="2272"/>
    <n v="324"/>
    <x v="10"/>
    <m/>
    <n v="551"/>
    <x v="1"/>
    <n v="16"/>
    <s v="Wind River Brewing Company"/>
    <x v="376"/>
    <x v="16"/>
  </r>
  <r>
    <x v="2273"/>
    <n v="323"/>
    <x v="0"/>
    <m/>
    <n v="551"/>
    <x v="47"/>
    <n v="16"/>
    <s v="Wind River Brewing Company"/>
    <x v="376"/>
    <x v="16"/>
  </r>
  <r>
    <x v="2274"/>
    <n v="762"/>
    <x v="62"/>
    <n v="83"/>
    <n v="510"/>
    <x v="2"/>
    <n v="16"/>
    <s v="Wingman Brewers"/>
    <x v="151"/>
    <x v="11"/>
  </r>
  <r>
    <x v="2275"/>
    <n v="761"/>
    <x v="15"/>
    <n v="31"/>
    <n v="510"/>
    <x v="5"/>
    <n v="16"/>
    <s v="Wingman Brewers"/>
    <x v="151"/>
    <x v="11"/>
  </r>
  <r>
    <x v="2276"/>
    <n v="2149"/>
    <x v="8"/>
    <m/>
    <n v="212"/>
    <x v="45"/>
    <n v="12"/>
    <s v="Wisconsin Brewing Company"/>
    <x v="377"/>
    <x v="14"/>
  </r>
  <r>
    <x v="2277"/>
    <n v="2148"/>
    <x v="2"/>
    <n v="60"/>
    <n v="212"/>
    <x v="2"/>
    <n v="12"/>
    <s v="Wisconsin Brewing Company"/>
    <x v="377"/>
    <x v="14"/>
  </r>
  <r>
    <x v="2278"/>
    <n v="2147"/>
    <x v="40"/>
    <m/>
    <n v="212"/>
    <x v="5"/>
    <n v="12"/>
    <s v="Wisconsin Brewing Company"/>
    <x v="377"/>
    <x v="14"/>
  </r>
  <r>
    <x v="2279"/>
    <n v="2146"/>
    <x v="24"/>
    <n v="38"/>
    <n v="212"/>
    <x v="2"/>
    <n v="12"/>
    <s v="Wisconsin Brewing Company"/>
    <x v="377"/>
    <x v="14"/>
  </r>
  <r>
    <x v="2280"/>
    <n v="2047"/>
    <x v="29"/>
    <m/>
    <n v="240"/>
    <x v="6"/>
    <n v="12"/>
    <s v="Wiseacre Brewing Company"/>
    <x v="378"/>
    <x v="29"/>
  </r>
  <r>
    <x v="2281"/>
    <n v="1470"/>
    <x v="23"/>
    <n v="61"/>
    <n v="240"/>
    <x v="2"/>
    <n v="12"/>
    <s v="Wiseacre Brewing Company"/>
    <x v="378"/>
    <x v="29"/>
  </r>
  <r>
    <x v="2282"/>
    <n v="1469"/>
    <x v="6"/>
    <n v="23"/>
    <n v="240"/>
    <x v="13"/>
    <n v="12"/>
    <s v="Wiseacre Brewing Company"/>
    <x v="378"/>
    <x v="29"/>
  </r>
  <r>
    <x v="2283"/>
    <n v="2627"/>
    <x v="46"/>
    <n v="72"/>
    <n v="15"/>
    <x v="2"/>
    <n v="12"/>
    <s v="Witch's Hat Brewing Company"/>
    <x v="379"/>
    <x v="4"/>
  </r>
  <r>
    <x v="2284"/>
    <n v="2626"/>
    <x v="6"/>
    <m/>
    <n v="15"/>
    <x v="17"/>
    <n v="12"/>
    <s v="Witch's Hat Brewing Company"/>
    <x v="379"/>
    <x v="4"/>
  </r>
  <r>
    <x v="2285"/>
    <n v="1676"/>
    <x v="29"/>
    <n v="135"/>
    <n v="345"/>
    <x v="2"/>
    <n v="12"/>
    <s v="Wolf Hills Brewing Company"/>
    <x v="380"/>
    <x v="26"/>
  </r>
  <r>
    <x v="2286"/>
    <n v="1468"/>
    <x v="50"/>
    <n v="15"/>
    <n v="403"/>
    <x v="0"/>
    <n v="12"/>
    <s v="Wolverine State Brewing Company"/>
    <x v="381"/>
    <x v="4"/>
  </r>
  <r>
    <x v="2287"/>
    <n v="822"/>
    <x v="0"/>
    <m/>
    <n v="502"/>
    <x v="39"/>
    <n v="12"/>
    <s v="Woodchuck Hard Cider"/>
    <x v="275"/>
    <x v="43"/>
  </r>
  <r>
    <x v="2288"/>
    <n v="2417"/>
    <x v="7"/>
    <n v="82"/>
    <n v="110"/>
    <x v="2"/>
    <n v="12"/>
    <s v="Woodstock Inn, Station &amp; Brewery"/>
    <x v="382"/>
    <x v="50"/>
  </r>
  <r>
    <x v="2289"/>
    <n v="2306"/>
    <x v="74"/>
    <n v="15"/>
    <n v="110"/>
    <x v="13"/>
    <n v="12"/>
    <s v="Woodstock Inn, Station &amp; Brewery"/>
    <x v="382"/>
    <x v="50"/>
  </r>
  <r>
    <x v="2290"/>
    <n v="1697"/>
    <x v="7"/>
    <n v="69"/>
    <n v="340"/>
    <x v="2"/>
    <n v="16"/>
    <s v="Wormtown Brewery"/>
    <x v="383"/>
    <x v="19"/>
  </r>
  <r>
    <x v="2291"/>
    <n v="2194"/>
    <x v="12"/>
    <n v="69"/>
    <n v="200"/>
    <x v="2"/>
    <n v="12"/>
    <s v="Worthy Brewing Company"/>
    <x v="0"/>
    <x v="0"/>
  </r>
  <r>
    <x v="2292"/>
    <n v="1514"/>
    <x v="6"/>
    <n v="25"/>
    <n v="200"/>
    <x v="18"/>
    <n v="12"/>
    <s v="Worthy Brewing Company"/>
    <x v="0"/>
    <x v="0"/>
  </r>
  <r>
    <x v="2293"/>
    <n v="1513"/>
    <x v="5"/>
    <n v="30"/>
    <n v="200"/>
    <x v="3"/>
    <n v="12"/>
    <s v="Worthy Brewing Company"/>
    <x v="0"/>
    <x v="0"/>
  </r>
  <r>
    <x v="2294"/>
    <n v="1512"/>
    <x v="12"/>
    <n v="69"/>
    <n v="200"/>
    <x v="2"/>
    <n v="12"/>
    <s v="Worthy Brewing Company"/>
    <x v="0"/>
    <x v="0"/>
  </r>
  <r>
    <x v="2295"/>
    <n v="1511"/>
    <x v="21"/>
    <n v="50"/>
    <n v="200"/>
    <x v="1"/>
    <n v="12"/>
    <s v="Worthy Brewing Company"/>
    <x v="0"/>
    <x v="0"/>
  </r>
  <r>
    <x v="2296"/>
    <n v="1345"/>
    <x v="17"/>
    <m/>
    <n v="425"/>
    <x v="95"/>
    <n v="12"/>
    <s v="Wynkoop Brewing Company"/>
    <x v="85"/>
    <x v="7"/>
  </r>
  <r>
    <x v="2297"/>
    <n v="1316"/>
    <x v="31"/>
    <m/>
    <n v="425"/>
    <x v="65"/>
    <n v="12"/>
    <s v="Wynkoop Brewing Company"/>
    <x v="85"/>
    <x v="7"/>
  </r>
  <r>
    <x v="2298"/>
    <n v="1045"/>
    <x v="8"/>
    <m/>
    <n v="425"/>
    <x v="11"/>
    <n v="12"/>
    <s v="Wynkoop Brewing Company"/>
    <x v="85"/>
    <x v="7"/>
  </r>
  <r>
    <x v="2299"/>
    <n v="1035"/>
    <x v="4"/>
    <m/>
    <n v="425"/>
    <x v="19"/>
    <n v="12"/>
    <s v="Wynkoop Brewing Company"/>
    <x v="85"/>
    <x v="7"/>
  </r>
  <r>
    <x v="2300"/>
    <n v="928"/>
    <x v="26"/>
    <n v="45"/>
    <n v="425"/>
    <x v="7"/>
    <n v="12"/>
    <s v="Wynkoop Brewing Company"/>
    <x v="85"/>
    <x v="7"/>
  </r>
  <r>
    <x v="2301"/>
    <n v="807"/>
    <x v="40"/>
    <m/>
    <n v="425"/>
    <x v="33"/>
    <n v="12"/>
    <s v="Wynkoop Brewing Company"/>
    <x v="85"/>
    <x v="7"/>
  </r>
  <r>
    <x v="2302"/>
    <n v="620"/>
    <x v="8"/>
    <m/>
    <n v="425"/>
    <x v="63"/>
    <n v="12"/>
    <s v="Wynkoop Brewing Company"/>
    <x v="85"/>
    <x v="7"/>
  </r>
  <r>
    <x v="2303"/>
    <n v="145"/>
    <x v="8"/>
    <n v="40"/>
    <n v="425"/>
    <x v="1"/>
    <n v="12"/>
    <s v="Wynkoop Brewing Company"/>
    <x v="85"/>
    <x v="7"/>
  </r>
  <r>
    <x v="2304"/>
    <n v="84"/>
    <x v="40"/>
    <m/>
    <n v="425"/>
    <x v="33"/>
    <n v="12"/>
    <s v="Wynkoop Brewing Company"/>
    <x v="8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D947F-331F-4233-9CE1-8575D7B57848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4:P56" firstHeaderRow="1" firstDataRow="1" firstDataCol="1"/>
  <pivotFields count="10">
    <pivotField showAll="0">
      <items count="2306">
        <item x="2276"/>
        <item x="2277"/>
        <item x="2278"/>
        <item x="2279"/>
        <item x="1210"/>
        <item x="406"/>
        <item x="1152"/>
        <item x="2228"/>
        <item x="1827"/>
        <item x="650"/>
        <item x="705"/>
        <item x="1693"/>
        <item x="861"/>
        <item x="463"/>
        <item x="461"/>
        <item x="205"/>
        <item x="336"/>
        <item x="1395"/>
        <item x="1513"/>
        <item x="453"/>
        <item x="813"/>
        <item x="391"/>
        <item x="1703"/>
        <item x="1706"/>
        <item x="1616"/>
        <item x="802"/>
        <item x="1920"/>
        <item x="1864"/>
        <item x="870"/>
        <item x="117"/>
        <item x="116"/>
        <item x="2092"/>
        <item x="642"/>
        <item x="966"/>
        <item x="138"/>
        <item x="1951"/>
        <item x="892"/>
        <item x="893"/>
        <item x="894"/>
        <item x="31"/>
        <item x="1474"/>
        <item x="17"/>
        <item x="1822"/>
        <item x="1792"/>
        <item x="808"/>
        <item x="2076"/>
        <item x="2288"/>
        <item x="949"/>
        <item x="423"/>
        <item x="1998"/>
        <item x="460"/>
        <item x="945"/>
        <item x="951"/>
        <item x="1779"/>
        <item x="1453"/>
        <item x="1642"/>
        <item x="102"/>
        <item x="1037"/>
        <item x="462"/>
        <item x="1859"/>
        <item x="458"/>
        <item x="1412"/>
        <item x="1410"/>
        <item x="852"/>
        <item x="570"/>
        <item x="787"/>
        <item x="786"/>
        <item x="464"/>
        <item x="2014"/>
        <item x="1565"/>
        <item x="18"/>
        <item x="1096"/>
        <item x="1650"/>
        <item x="1145"/>
        <item x="942"/>
        <item x="1014"/>
        <item x="693"/>
        <item x="698"/>
        <item x="1781"/>
        <item x="191"/>
        <item x="854"/>
        <item x="1052"/>
        <item x="1055"/>
        <item x="1985"/>
        <item x="1235"/>
        <item x="2274"/>
        <item x="49"/>
        <item x="1061"/>
        <item x="1166"/>
        <item x="278"/>
        <item x="506"/>
        <item x="72"/>
        <item x="980"/>
        <item x="228"/>
        <item x="567"/>
        <item x="1674"/>
        <item x="553"/>
        <item x="554"/>
        <item x="822"/>
        <item x="359"/>
        <item x="1893"/>
        <item x="2090"/>
        <item x="2105"/>
        <item x="1259"/>
        <item x="2268"/>
        <item x="1700"/>
        <item x="1038"/>
        <item x="1039"/>
        <item x="174"/>
        <item x="1834"/>
        <item x="1043"/>
        <item x="489"/>
        <item x="1559"/>
        <item x="1135"/>
        <item x="386"/>
        <item x="2271"/>
        <item x="1933"/>
        <item x="1167"/>
        <item x="1724"/>
        <item x="447"/>
        <item x="1932"/>
        <item x="1934"/>
        <item x="448"/>
        <item x="449"/>
        <item x="2281"/>
        <item x="1889"/>
        <item x="287"/>
        <item x="288"/>
        <item x="1023"/>
        <item x="1655"/>
        <item x="1794"/>
        <item x="1078"/>
        <item x="398"/>
        <item x="717"/>
        <item x="1763"/>
        <item x="402"/>
        <item x="478"/>
        <item x="290"/>
        <item x="623"/>
        <item x="323"/>
        <item x="315"/>
        <item x="304"/>
        <item x="303"/>
        <item x="302"/>
        <item x="1495"/>
        <item x="640"/>
        <item x="1409"/>
        <item x="1415"/>
        <item x="2138"/>
        <item x="1584"/>
        <item x="201"/>
        <item x="1338"/>
        <item x="907"/>
        <item x="913"/>
        <item x="1372"/>
        <item x="958"/>
        <item x="956"/>
        <item x="1809"/>
        <item x="1798"/>
        <item x="1787"/>
        <item x="509"/>
        <item x="163"/>
        <item x="161"/>
        <item x="641"/>
        <item x="271"/>
        <item x="1314"/>
        <item x="1306"/>
        <item x="2302"/>
        <item x="1679"/>
        <item x="1883"/>
        <item x="255"/>
        <item x="1163"/>
        <item x="343"/>
        <item x="341"/>
        <item x="340"/>
        <item x="124"/>
        <item x="1270"/>
        <item x="798"/>
        <item x="2165"/>
        <item x="440"/>
        <item x="1885"/>
        <item x="150"/>
        <item x="1192"/>
        <item x="185"/>
        <item x="2172"/>
        <item x="2167"/>
        <item x="361"/>
        <item x="360"/>
        <item x="442"/>
        <item x="1110"/>
        <item x="142"/>
        <item x="240"/>
        <item x="247"/>
        <item x="937"/>
        <item x="1847"/>
        <item x="42"/>
        <item x="362"/>
        <item x="363"/>
        <item x="800"/>
        <item x="1093"/>
        <item x="847"/>
        <item x="842"/>
        <item x="2037"/>
        <item x="575"/>
        <item x="2290"/>
        <item x="166"/>
        <item x="1149"/>
        <item x="45"/>
        <item x="1776"/>
        <item x="646"/>
        <item x="40"/>
        <item x="895"/>
        <item x="1756"/>
        <item x="2042"/>
        <item x="903"/>
        <item x="622"/>
        <item x="36"/>
        <item x="1218"/>
        <item x="73"/>
        <item x="2300"/>
        <item x="1144"/>
        <item x="1005"/>
        <item x="1984"/>
        <item x="1783"/>
        <item x="1791"/>
        <item x="1802"/>
        <item x="206"/>
        <item x="207"/>
        <item x="2251"/>
        <item x="1994"/>
        <item x="213"/>
        <item x="1303"/>
        <item x="872"/>
        <item x="1910"/>
        <item x="419"/>
        <item x="618"/>
        <item x="2258"/>
        <item x="1601"/>
        <item x="948"/>
        <item x="421"/>
        <item x="151"/>
        <item x="2103"/>
        <item x="1989"/>
        <item x="84"/>
        <item x="90"/>
        <item x="424"/>
        <item x="1282"/>
        <item x="426"/>
        <item x="433"/>
        <item x="840"/>
        <item x="1267"/>
        <item x="748"/>
        <item x="1265"/>
        <item x="165"/>
        <item x="2049"/>
        <item x="1502"/>
        <item x="114"/>
        <item x="122"/>
        <item x="1886"/>
        <item x="14"/>
        <item x="308"/>
        <item x="1981"/>
        <item x="1564"/>
        <item x="525"/>
        <item x="1583"/>
        <item x="1352"/>
        <item x="131"/>
        <item x="5"/>
        <item x="1762"/>
        <item x="1341"/>
        <item x="1735"/>
        <item x="899"/>
        <item x="277"/>
        <item x="563"/>
        <item x="529"/>
        <item x="80"/>
        <item x="1636"/>
        <item x="933"/>
        <item x="932"/>
        <item x="329"/>
        <item x="1590"/>
        <item x="28"/>
        <item x="1179"/>
        <item x="1141"/>
        <item x="276"/>
        <item x="2003"/>
        <item x="1618"/>
        <item x="1342"/>
        <item x="729"/>
        <item x="824"/>
        <item x="739"/>
        <item x="2265"/>
        <item x="1593"/>
        <item x="236"/>
        <item x="573"/>
        <item x="2181"/>
        <item x="1637"/>
        <item x="22"/>
        <item x="444"/>
        <item x="1445"/>
        <item x="2206"/>
        <item x="481"/>
        <item x="1396"/>
        <item x="486"/>
        <item x="485"/>
        <item x="2250"/>
        <item x="168"/>
        <item x="1251"/>
        <item x="1752"/>
        <item x="407"/>
        <item x="727"/>
        <item x="865"/>
        <item x="741"/>
        <item x="2270"/>
        <item x="488"/>
        <item x="1371"/>
        <item x="1848"/>
        <item x="1478"/>
        <item x="1476"/>
        <item x="500"/>
        <item x="501"/>
        <item x="219"/>
        <item x="2045"/>
        <item x="1878"/>
        <item x="1332"/>
        <item x="635"/>
        <item x="1336"/>
        <item x="243"/>
        <item x="245"/>
        <item x="250"/>
        <item x="1310"/>
        <item x="469"/>
        <item x="1656"/>
        <item x="905"/>
        <item x="1956"/>
        <item x="1944"/>
        <item x="1958"/>
        <item x="1962"/>
        <item x="1961"/>
        <item x="916"/>
        <item x="1321"/>
        <item x="1323"/>
        <item x="1322"/>
        <item x="33"/>
        <item x="396"/>
        <item x="395"/>
        <item x="397"/>
        <item x="839"/>
        <item x="699"/>
        <item x="126"/>
        <item x="118"/>
        <item x="119"/>
        <item x="455"/>
        <item x="670"/>
        <item x="2031"/>
        <item x="107"/>
        <item x="1305"/>
        <item x="961"/>
        <item x="62"/>
        <item x="184"/>
        <item x="183"/>
        <item x="229"/>
        <item x="2038"/>
        <item x="1925"/>
        <item x="2053"/>
        <item x="2054"/>
        <item x="2052"/>
        <item x="516"/>
        <item x="515"/>
        <item x="513"/>
        <item x="514"/>
        <item x="158"/>
        <item x="1793"/>
        <item x="1492"/>
        <item x="1388"/>
        <item x="274"/>
        <item x="2039"/>
        <item x="1436"/>
        <item x="2012"/>
        <item x="2019"/>
        <item x="256"/>
        <item x="1882"/>
        <item x="878"/>
        <item x="1271"/>
        <item x="876"/>
        <item x="1547"/>
        <item x="863"/>
        <item x="2085"/>
        <item x="1687"/>
        <item x="324"/>
        <item x="317"/>
        <item x="316"/>
        <item x="313"/>
        <item x="320"/>
        <item x="321"/>
        <item x="319"/>
        <item x="318"/>
        <item x="322"/>
        <item x="1354"/>
        <item x="157"/>
        <item x="1397"/>
        <item x="703"/>
        <item x="1083"/>
        <item x="1579"/>
        <item x="2173"/>
        <item x="1500"/>
        <item x="2141"/>
        <item x="1771"/>
        <item x="1236"/>
        <item x="648"/>
        <item x="443"/>
        <item x="620"/>
        <item x="991"/>
        <item x="1704"/>
        <item x="957"/>
        <item x="1546"/>
        <item x="1389"/>
        <item x="540"/>
        <item x="541"/>
        <item x="539"/>
        <item x="610"/>
        <item x="1733"/>
        <item x="1097"/>
        <item x="172"/>
        <item x="561"/>
        <item x="720"/>
        <item x="812"/>
        <item x="866"/>
        <item x="1485"/>
        <item x="283"/>
        <item x="385"/>
        <item x="821"/>
        <item x="1497"/>
        <item x="2065"/>
        <item x="558"/>
        <item x="1514"/>
        <item x="1225"/>
        <item x="2240"/>
        <item x="284"/>
        <item x="490"/>
        <item x="105"/>
        <item x="904"/>
        <item x="912"/>
        <item x="1273"/>
        <item x="43"/>
        <item x="626"/>
        <item x="936"/>
        <item x="556"/>
        <item x="1143"/>
        <item x="1091"/>
        <item x="2230"/>
        <item x="1597"/>
        <item x="521"/>
        <item x="685"/>
        <item x="2119"/>
        <item x="576"/>
        <item x="2093"/>
        <item x="15"/>
        <item x="2077"/>
        <item x="141"/>
        <item x="1335"/>
        <item x="1467"/>
        <item x="1293"/>
        <item x="1926"/>
        <item x="867"/>
        <item x="1318"/>
        <item x="1489"/>
        <item x="502"/>
        <item x="136"/>
        <item x="101"/>
        <item x="1266"/>
        <item x="1983"/>
        <item x="887"/>
        <item x="203"/>
        <item x="1127"/>
        <item x="1122"/>
        <item x="467"/>
        <item x="930"/>
        <item x="1903"/>
        <item x="187"/>
        <item x="188"/>
        <item x="450"/>
        <item x="2297"/>
        <item x="2194"/>
        <item x="934"/>
        <item x="9"/>
        <item x="1638"/>
        <item x="177"/>
        <item x="79"/>
        <item x="88"/>
        <item x="1633"/>
        <item x="146"/>
        <item x="24"/>
        <item x="70"/>
        <item x="625"/>
        <item x="624"/>
        <item x="1691"/>
        <item x="2084"/>
        <item x="1324"/>
        <item x="1990"/>
        <item x="375"/>
        <item x="1664"/>
        <item x="1713"/>
        <item x="738"/>
        <item x="2221"/>
        <item x="1390"/>
        <item x="2118"/>
        <item x="1941"/>
        <item x="629"/>
        <item x="714"/>
        <item x="723"/>
        <item x="728"/>
        <item x="638"/>
        <item x="1428"/>
        <item x="2082"/>
        <item x="2087"/>
        <item x="579"/>
        <item x="1380"/>
        <item x="1383"/>
        <item x="2067"/>
        <item x="779"/>
        <item x="781"/>
        <item x="2156"/>
        <item x="1987"/>
        <item x="491"/>
        <item x="771"/>
        <item x="1659"/>
        <item x="1299"/>
        <item x="1844"/>
        <item x="984"/>
        <item x="1503"/>
        <item x="1507"/>
        <item x="1533"/>
        <item x="1532"/>
        <item x="1531"/>
        <item x="1530"/>
        <item x="1529"/>
        <item x="1511"/>
        <item x="1510"/>
        <item x="1508"/>
        <item x="681"/>
        <item x="1975"/>
        <item x="2086"/>
        <item x="1425"/>
        <item x="233"/>
        <item x="667"/>
        <item x="668"/>
        <item x="549"/>
        <item x="34"/>
        <item x="364"/>
        <item x="1015"/>
        <item x="1248"/>
        <item x="1241"/>
        <item x="2121"/>
        <item x="1067"/>
        <item x="1673"/>
        <item x="30"/>
        <item x="673"/>
        <item x="1606"/>
        <item x="1329"/>
        <item x="409"/>
        <item x="1171"/>
        <item x="701"/>
        <item x="275"/>
        <item x="2028"/>
        <item x="682"/>
        <item x="677"/>
        <item x="788"/>
        <item x="272"/>
        <item x="923"/>
        <item x="619"/>
        <item x="883"/>
        <item x="1361"/>
        <item x="234"/>
        <item x="2198"/>
        <item x="1516"/>
        <item x="1721"/>
        <item x="1727"/>
        <item x="1"/>
        <item x="1867"/>
        <item x="1581"/>
        <item x="334"/>
        <item x="1797"/>
        <item x="267"/>
        <item x="820"/>
        <item x="199"/>
        <item x="939"/>
        <item x="1542"/>
        <item x="1295"/>
        <item x="401"/>
        <item x="175"/>
        <item x="707"/>
        <item x="1999"/>
        <item x="2136"/>
        <item x="1702"/>
        <item x="712"/>
        <item x="709"/>
        <item x="708"/>
        <item x="713"/>
        <item x="711"/>
        <item x="1978"/>
        <item x="940"/>
        <item x="730"/>
        <item x="1178"/>
        <item x="678"/>
        <item x="1033"/>
        <item x="1040"/>
        <item x="1036"/>
        <item x="1843"/>
        <item x="2169"/>
        <item x="1126"/>
        <item x="1124"/>
        <item x="1123"/>
        <item x="454"/>
        <item x="2059"/>
        <item x="2175"/>
        <item x="2163"/>
        <item x="1732"/>
        <item x="676"/>
        <item x="1224"/>
        <item x="1348"/>
        <item x="1918"/>
        <item x="2247"/>
        <item x="1753"/>
        <item x="719"/>
        <item x="718"/>
        <item x="511"/>
        <item x="1754"/>
        <item x="1364"/>
        <item x="588"/>
        <item x="53"/>
        <item x="2171"/>
        <item x="495"/>
        <item x="1157"/>
        <item x="721"/>
        <item x="1828"/>
        <item x="232"/>
        <item x="56"/>
        <item x="512"/>
        <item x="2292"/>
        <item x="783"/>
        <item x="647"/>
        <item x="630"/>
        <item x="1125"/>
        <item x="2284"/>
        <item x="823"/>
        <item x="1326"/>
        <item x="661"/>
        <item x="969"/>
        <item x="244"/>
        <item x="1211"/>
        <item x="734"/>
        <item x="1582"/>
        <item x="1146"/>
        <item x="1641"/>
        <item x="164"/>
        <item x="551"/>
        <item x="1414"/>
        <item x="1408"/>
        <item x="1298"/>
        <item x="1488"/>
        <item x="1484"/>
        <item x="569"/>
        <item x="566"/>
        <item x="1387"/>
        <item x="1213"/>
        <item x="1717"/>
        <item x="1728"/>
        <item x="404"/>
        <item x="2227"/>
        <item x="1813"/>
        <item x="736"/>
        <item x="87"/>
        <item x="1806"/>
        <item x="2009"/>
        <item x="1654"/>
        <item x="1812"/>
        <item x="149"/>
        <item x="389"/>
        <item x="2124"/>
        <item x="2130"/>
        <item x="2126"/>
        <item x="1018"/>
        <item x="1081"/>
        <item x="1935"/>
        <item x="356"/>
        <item x="2029"/>
        <item x="1185"/>
        <item x="522"/>
        <item x="239"/>
        <item x="1480"/>
        <item x="1165"/>
        <item x="95"/>
        <item x="947"/>
        <item x="621"/>
        <item x="496"/>
        <item x="542"/>
        <item x="261"/>
        <item x="1627"/>
        <item x="1560"/>
        <item x="2107"/>
        <item x="679"/>
        <item x="778"/>
        <item x="1894"/>
        <item x="55"/>
        <item x="1400"/>
        <item x="1405"/>
        <item x="1402"/>
        <item x="827"/>
        <item x="1698"/>
        <item x="765"/>
        <item x="826"/>
        <item x="254"/>
        <item x="2183"/>
        <item x="1034"/>
        <item x="1901"/>
        <item x="1216"/>
        <item x="352"/>
        <item x="706"/>
        <item x="326"/>
        <item x="1090"/>
        <item x="1619"/>
        <item x="1623"/>
        <item x="112"/>
        <item x="123"/>
        <item x="257"/>
        <item x="497"/>
        <item x="577"/>
        <item x="2036"/>
        <item x="412"/>
        <item x="410"/>
        <item x="411"/>
        <item x="1649"/>
        <item x="1949"/>
        <item x="1950"/>
        <item x="1948"/>
        <item x="1947"/>
        <item x="1652"/>
        <item x="2073"/>
        <item x="964"/>
        <item x="349"/>
        <item x="1312"/>
        <item x="20"/>
        <item x="1588"/>
        <item x="1449"/>
        <item x="601"/>
        <item x="347"/>
        <item x="655"/>
        <item x="1263"/>
        <item x="2229"/>
        <item x="959"/>
        <item x="963"/>
        <item x="796"/>
        <item x="795"/>
        <item x="235"/>
        <item x="772"/>
        <item x="2043"/>
        <item x="7"/>
        <item x="439"/>
        <item x="815"/>
        <item x="1340"/>
        <item x="834"/>
        <item x="1622"/>
        <item x="837"/>
        <item x="1100"/>
        <item x="1755"/>
        <item x="1661"/>
        <item x="1890"/>
        <item x="227"/>
        <item x="1739"/>
        <item x="853"/>
        <item x="856"/>
        <item x="1554"/>
        <item x="1538"/>
        <item x="914"/>
        <item x="704"/>
        <item x="1360"/>
        <item x="1363"/>
        <item x="479"/>
        <item x="482"/>
        <item x="1988"/>
        <item x="2063"/>
        <item x="1201"/>
        <item x="169"/>
        <item x="140"/>
        <item x="1852"/>
        <item x="1411"/>
        <item x="1413"/>
        <item x="1625"/>
        <item x="1370"/>
        <item x="12"/>
        <item x="2034"/>
        <item x="859"/>
        <item x="1280"/>
        <item x="657"/>
        <item x="658"/>
        <item x="744"/>
        <item x="422"/>
        <item x="1439"/>
        <item x="877"/>
        <item x="1164"/>
        <item x="1470"/>
        <item x="1891"/>
        <item x="1471"/>
        <item x="367"/>
        <item x="1731"/>
        <item x="1228"/>
        <item x="1743"/>
        <item x="2204"/>
        <item x="2005"/>
        <item x="104"/>
        <item x="1536"/>
        <item x="1518"/>
        <item x="1512"/>
        <item x="1786"/>
        <item x="1208"/>
        <item x="1887"/>
        <item x="1563"/>
        <item x="1612"/>
        <item x="2083"/>
        <item x="289"/>
        <item x="1353"/>
        <item x="1761"/>
        <item x="874"/>
        <item x="881"/>
        <item x="2166"/>
        <item x="1214"/>
        <item x="782"/>
        <item x="547"/>
        <item x="889"/>
        <item x="888"/>
        <item x="885"/>
        <item x="2213"/>
        <item x="891"/>
        <item x="1523"/>
        <item x="1522"/>
        <item x="1535"/>
        <item x="1509"/>
        <item x="1181"/>
        <item x="983"/>
        <item x="690"/>
        <item x="2212"/>
        <item x="353"/>
        <item x="897"/>
        <item x="898"/>
        <item x="200"/>
        <item x="103"/>
        <item x="968"/>
        <item x="2058"/>
        <item x="510"/>
        <item x="1567"/>
        <item x="1954"/>
        <item x="1969"/>
        <item x="148"/>
        <item x="1681"/>
        <item x="1016"/>
        <item x="915"/>
        <item x="908"/>
        <item x="922"/>
        <item x="911"/>
        <item x="909"/>
        <item x="918"/>
        <item x="919"/>
        <item x="906"/>
        <item x="921"/>
        <item x="920"/>
        <item x="910"/>
        <item x="917"/>
        <item x="1004"/>
        <item x="938"/>
        <item x="298"/>
        <item x="474"/>
        <item x="1429"/>
        <item x="1041"/>
        <item x="2216"/>
        <item x="296"/>
        <item x="2116"/>
        <item x="2033"/>
        <item x="604"/>
        <item x="1594"/>
        <item x="971"/>
        <item x="1821"/>
        <item x="1010"/>
        <item x="1520"/>
        <item x="978"/>
        <item x="1898"/>
        <item x="684"/>
        <item x="591"/>
        <item x="260"/>
        <item x="1292"/>
        <item x="1289"/>
        <item x="1017"/>
        <item x="1684"/>
        <item x="2013"/>
        <item x="976"/>
        <item x="656"/>
        <item x="790"/>
        <item x="986"/>
        <item x="1639"/>
        <item x="988"/>
        <item x="1621"/>
        <item x="1008"/>
        <item x="584"/>
        <item x="1209"/>
        <item x="1740"/>
        <item x="1631"/>
        <item x="1795"/>
        <item x="2207"/>
        <item x="1046"/>
        <item x="773"/>
        <item x="990"/>
        <item x="204"/>
        <item x="996"/>
        <item x="1003"/>
        <item x="999"/>
        <item x="998"/>
        <item x="995"/>
        <item x="1002"/>
        <item x="1000"/>
        <item x="855"/>
        <item x="2021"/>
        <item x="1493"/>
        <item x="1276"/>
        <item x="384"/>
        <item x="1611"/>
        <item x="503"/>
        <item x="505"/>
        <item x="960"/>
        <item x="109"/>
        <item x="110"/>
        <item x="1672"/>
        <item x="2044"/>
        <item x="875"/>
        <item x="1094"/>
        <item x="147"/>
        <item x="325"/>
        <item x="2254"/>
        <item x="2253"/>
        <item x="627"/>
        <item x="531"/>
        <item x="1084"/>
        <item x="1469"/>
        <item x="1472"/>
        <item x="1986"/>
        <item x="127"/>
        <item x="115"/>
        <item x="1853"/>
        <item x="1823"/>
        <item x="399"/>
        <item x="695"/>
        <item x="977"/>
        <item x="1515"/>
        <item x="1808"/>
        <item x="924"/>
        <item x="1605"/>
        <item x="1212"/>
        <item x="1073"/>
        <item x="1012"/>
        <item x="1027"/>
        <item x="1026"/>
        <item x="1025"/>
        <item x="1028"/>
        <item x="789"/>
        <item x="1188"/>
        <item x="747"/>
        <item x="749"/>
        <item x="1870"/>
        <item x="1785"/>
        <item x="2140"/>
        <item x="769"/>
        <item x="333"/>
        <item x="1819"/>
        <item x="193"/>
        <item x="994"/>
        <item x="145"/>
        <item x="100"/>
        <item x="1630"/>
        <item x="1351"/>
        <item x="2145"/>
        <item x="2074"/>
        <item x="504"/>
        <item x="946"/>
        <item x="716"/>
        <item x="196"/>
        <item x="1670"/>
        <item x="1101"/>
        <item x="121"/>
        <item x="1434"/>
        <item x="1032"/>
        <item x="1307"/>
        <item x="1309"/>
        <item x="279"/>
        <item x="835"/>
        <item x="1675"/>
        <item x="2152"/>
        <item x="2155"/>
        <item x="242"/>
        <item x="249"/>
        <item x="1088"/>
        <item x="2249"/>
        <item x="1719"/>
        <item x="1725"/>
        <item x="2256"/>
        <item x="2260"/>
        <item x="754"/>
        <item x="735"/>
        <item x="1942"/>
        <item x="1114"/>
        <item x="202"/>
        <item x="32"/>
        <item x="697"/>
        <item x="1420"/>
        <item x="134"/>
        <item x="1884"/>
        <item x="1846"/>
        <item x="1082"/>
        <item x="590"/>
        <item x="586"/>
        <item x="589"/>
        <item x="585"/>
        <item x="311"/>
        <item x="1446"/>
        <item x="2117"/>
        <item x="1479"/>
        <item x="390"/>
        <item x="1937"/>
        <item x="1051"/>
        <item x="1057"/>
        <item x="1577"/>
        <item x="354"/>
        <item x="358"/>
        <item x="1585"/>
        <item x="335"/>
        <item x="1562"/>
        <item x="598"/>
        <item x="425"/>
        <item x="1079"/>
        <item x="1056"/>
        <item x="1317"/>
        <item x="1315"/>
        <item x="85"/>
        <item x="1541"/>
        <item x="2160"/>
        <item x="593"/>
        <item x="1275"/>
        <item x="1760"/>
        <item x="2068"/>
        <item x="617"/>
        <item x="616"/>
        <item x="1657"/>
        <item x="2075"/>
        <item x="767"/>
        <item x="1150"/>
        <item x="1715"/>
        <item x="1075"/>
        <item x="1778"/>
        <item x="1501"/>
        <item x="2123"/>
        <item x="2129"/>
        <item x="1738"/>
        <item x="408"/>
        <item x="1895"/>
        <item x="791"/>
        <item x="689"/>
        <item x="306"/>
        <item x="1140"/>
        <item x="2046"/>
        <item x="1965"/>
        <item x="1966"/>
        <item x="606"/>
        <item x="1072"/>
        <item x="1815"/>
        <item x="128"/>
        <item x="281"/>
        <item x="858"/>
        <item x="596"/>
        <item x="155"/>
        <item x="572"/>
        <item x="2101"/>
        <item x="1418"/>
        <item x="1814"/>
        <item x="750"/>
        <item x="1333"/>
        <item x="144"/>
        <item x="1169"/>
        <item x="1967"/>
        <item x="370"/>
        <item x="609"/>
        <item x="438"/>
        <item x="2262"/>
        <item x="1866"/>
        <item x="1085"/>
        <item x="8"/>
        <item x="1671"/>
        <item x="600"/>
        <item x="594"/>
        <item x="195"/>
        <item x="1433"/>
        <item x="1780"/>
        <item x="1940"/>
        <item x="806"/>
        <item x="1648"/>
        <item x="189"/>
        <item x="137"/>
        <item x="1971"/>
        <item x="1331"/>
        <item x="1074"/>
        <item x="595"/>
        <item x="1102"/>
        <item x="1098"/>
        <item x="1291"/>
        <item x="2095"/>
        <item x="2060"/>
        <item x="1424"/>
        <item x="702"/>
        <item x="25"/>
        <item x="1108"/>
        <item x="1006"/>
        <item x="237"/>
        <item x="1302"/>
        <item x="1116"/>
        <item x="1115"/>
        <item x="1117"/>
        <item x="231"/>
        <item x="230"/>
        <item x="564"/>
        <item x="494"/>
        <item x="258"/>
        <item x="832"/>
        <item x="836"/>
        <item x="268"/>
        <item x="546"/>
        <item x="1139"/>
        <item x="1138"/>
        <item x="1137"/>
        <item x="1136"/>
        <item x="499"/>
        <item x="1701"/>
        <item x="224"/>
        <item x="2088"/>
        <item x="94"/>
        <item x="2072"/>
        <item x="1193"/>
        <item x="1287"/>
        <item x="1860"/>
        <item x="2016"/>
        <item x="483"/>
        <item x="2056"/>
        <item x="135"/>
        <item x="818"/>
        <item x="797"/>
        <item x="416"/>
        <item x="1262"/>
        <item x="1256"/>
        <item x="758"/>
        <item x="1059"/>
        <item x="366"/>
        <item x="1459"/>
        <item x="6"/>
        <item x="902"/>
        <item x="1148"/>
        <item x="2219"/>
        <item x="928"/>
        <item x="456"/>
        <item x="476"/>
        <item x="1153"/>
        <item x="1155"/>
        <item x="636"/>
        <item x="314"/>
        <item x="1688"/>
        <item x="1158"/>
        <item x="76"/>
        <item x="1873"/>
        <item x="1881"/>
        <item x="962"/>
        <item x="2081"/>
        <item x="2180"/>
        <item x="2178"/>
        <item x="2179"/>
        <item x="2177"/>
        <item x="2176"/>
        <item x="1450"/>
        <item x="1080"/>
        <item x="973"/>
        <item x="1258"/>
        <item x="830"/>
        <item x="1534"/>
        <item x="1062"/>
        <item x="1104"/>
        <item x="1161"/>
        <item x="154"/>
        <item x="1205"/>
        <item x="1132"/>
        <item x="669"/>
        <item x="574"/>
        <item x="2293"/>
        <item x="733"/>
        <item x="1358"/>
        <item x="2246"/>
        <item x="1669"/>
        <item x="1929"/>
        <item x="39"/>
        <item x="2061"/>
        <item x="1603"/>
        <item x="1260"/>
        <item x="215"/>
        <item x="974"/>
        <item x="737"/>
        <item x="265"/>
        <item x="1490"/>
        <item x="2023"/>
        <item x="1556"/>
        <item x="1580"/>
        <item x="825"/>
        <item x="760"/>
        <item x="763"/>
        <item x="1339"/>
        <item x="16"/>
        <item x="1460"/>
        <item x="1626"/>
        <item x="1632"/>
        <item x="192"/>
        <item x="1177"/>
        <item x="1180"/>
        <item x="1176"/>
        <item x="1142"/>
        <item x="152"/>
        <item x="451"/>
        <item x="1013"/>
        <item x="1184"/>
        <item x="282"/>
        <item x="653"/>
        <item x="414"/>
        <item x="2071"/>
        <item x="1313"/>
        <item x="1308"/>
        <item x="1300"/>
        <item x="1109"/>
        <item x="111"/>
        <item x="1461"/>
        <item x="1857"/>
        <item x="452"/>
        <item x="559"/>
        <item x="742"/>
        <item x="508"/>
        <item x="1195"/>
        <item x="1194"/>
        <item x="1196"/>
        <item x="1494"/>
        <item x="1200"/>
        <item x="1199"/>
        <item x="1197"/>
        <item x="1198"/>
        <item x="332"/>
        <item x="493"/>
        <item x="1156"/>
        <item x="597"/>
        <item x="1440"/>
        <item x="578"/>
        <item x="555"/>
        <item x="1666"/>
        <item x="77"/>
        <item x="1936"/>
        <item x="1504"/>
        <item x="1264"/>
        <item x="1219"/>
        <item x="1217"/>
        <item x="337"/>
        <item x="2062"/>
        <item x="226"/>
        <item x="1226"/>
        <item x="1229"/>
        <item x="1231"/>
        <item x="1230"/>
        <item x="1432"/>
        <item x="113"/>
        <item x="1586"/>
        <item x="766"/>
        <item x="1278"/>
        <item x="1680"/>
        <item x="220"/>
        <item x="1600"/>
        <item x="139"/>
        <item x="1591"/>
        <item x="981"/>
        <item x="1419"/>
        <item x="63"/>
        <item x="1810"/>
        <item x="1281"/>
        <item x="198"/>
        <item x="1283"/>
        <item x="1992"/>
        <item x="1066"/>
        <item x="1475"/>
        <item x="868"/>
        <item x="2106"/>
        <item x="1690"/>
        <item x="51"/>
        <item x="1578"/>
        <item x="1646"/>
        <item x="1162"/>
        <item x="1316"/>
        <item x="691"/>
        <item x="565"/>
        <item x="1325"/>
        <item x="1869"/>
        <item x="1592"/>
        <item x="269"/>
        <item x="1296"/>
        <item x="342"/>
        <item x="645"/>
        <item x="764"/>
        <item x="178"/>
        <item x="1805"/>
        <item x="66"/>
        <item x="264"/>
        <item x="759"/>
        <item x="746"/>
        <item x="900"/>
        <item x="1835"/>
        <item x="1222"/>
        <item x="1334"/>
        <item x="405"/>
        <item x="1816"/>
        <item x="1764"/>
        <item x="1346"/>
        <item x="1930"/>
        <item x="125"/>
        <item x="654"/>
        <item x="428"/>
        <item x="436"/>
        <item x="432"/>
        <item x="1861"/>
        <item x="1347"/>
        <item x="533"/>
        <item x="429"/>
        <item x="437"/>
        <item x="431"/>
        <item x="792"/>
        <item x="393"/>
        <item x="1350"/>
        <item x="441"/>
        <item x="1604"/>
        <item x="297"/>
        <item x="1183"/>
        <item x="686"/>
        <item x="1106"/>
        <item x="955"/>
        <item x="1558"/>
        <item x="1320"/>
        <item x="1319"/>
        <item x="726"/>
        <item x="637"/>
        <item x="890"/>
        <item x="965"/>
        <item x="2027"/>
        <item x="1723"/>
        <item x="132"/>
        <item x="530"/>
        <item x="1833"/>
        <item x="1366"/>
        <item x="1368"/>
        <item x="1365"/>
        <item x="368"/>
        <item x="1552"/>
        <item x="1089"/>
        <item x="2269"/>
        <item x="459"/>
        <item x="1862"/>
        <item x="345"/>
        <item x="1377"/>
        <item x="1373"/>
        <item x="1375"/>
        <item x="1378"/>
        <item x="1376"/>
        <item x="1374"/>
        <item x="355"/>
        <item x="357"/>
        <item x="674"/>
        <item x="1386"/>
        <item x="1634"/>
        <item x="631"/>
        <item x="1599"/>
        <item x="1431"/>
        <item x="615"/>
        <item x="807"/>
        <item x="1863"/>
        <item x="2134"/>
        <item x="2135"/>
        <item x="300"/>
        <item x="2208"/>
        <item x="2144"/>
        <item x="864"/>
        <item x="413"/>
        <item x="1422"/>
        <item x="1421"/>
        <item x="745"/>
        <item x="1048"/>
        <item x="1768"/>
        <item x="180"/>
        <item x="98"/>
        <item x="972"/>
        <item x="970"/>
        <item x="757"/>
        <item x="1576"/>
        <item x="1550"/>
        <item x="71"/>
        <item x="99"/>
        <item x="2064"/>
        <item x="519"/>
        <item x="1900"/>
        <item x="1451"/>
        <item x="1129"/>
        <item x="775"/>
        <item x="2112"/>
        <item x="46"/>
        <item x="418"/>
        <item x="2203"/>
        <item x="1426"/>
        <item x="731"/>
        <item x="2244"/>
        <item x="2245"/>
        <item x="2243"/>
        <item x="1742"/>
        <item x="675"/>
        <item x="1456"/>
        <item x="286"/>
        <item x="2011"/>
        <item x="2017"/>
        <item x="221"/>
        <item x="1838"/>
        <item x="209"/>
        <item x="1464"/>
        <item x="1463"/>
        <item x="1462"/>
        <item x="1465"/>
        <item x="1825"/>
        <item x="1452"/>
        <item x="1454"/>
        <item x="1311"/>
        <item x="1676"/>
        <item x="1068"/>
        <item x="331"/>
        <item x="571"/>
        <item x="1826"/>
        <item x="1653"/>
        <item x="844"/>
        <item x="2148"/>
        <item x="1773"/>
        <item x="1521"/>
        <item x="1528"/>
        <item x="1527"/>
        <item x="1526"/>
        <item x="1498"/>
        <item x="841"/>
        <item x="1851"/>
        <item x="2024"/>
        <item x="1483"/>
        <item x="1381"/>
        <item x="1382"/>
        <item x="1877"/>
        <item x="2170"/>
        <item x="310"/>
        <item x="632"/>
        <item x="1589"/>
        <item x="1545"/>
        <item x="1683"/>
        <item x="1130"/>
        <item x="381"/>
        <item x="663"/>
        <item x="2234"/>
        <item x="1517"/>
        <item x="1031"/>
        <item x="1297"/>
        <item x="1337"/>
        <item x="294"/>
        <item x="1909"/>
        <item x="580"/>
        <item x="927"/>
        <item x="518"/>
        <item x="987"/>
        <item x="1022"/>
        <item x="2154"/>
        <item x="848"/>
        <item x="528"/>
        <item x="1699"/>
        <item x="715"/>
        <item x="1491"/>
        <item x="2102"/>
        <item x="1955"/>
        <item x="1974"/>
        <item x="1505"/>
        <item x="1244"/>
        <item x="1549"/>
        <item x="2142"/>
        <item x="1741"/>
        <item x="982"/>
        <item x="1608"/>
        <item x="1486"/>
        <item x="1457"/>
        <item x="1539"/>
        <item x="2089"/>
        <item x="1979"/>
        <item x="941"/>
        <item x="1540"/>
        <item x="2050"/>
        <item x="2275"/>
        <item x="953"/>
        <item x="1269"/>
        <item x="2264"/>
        <item x="568"/>
        <item x="181"/>
        <item x="1841"/>
        <item x="339"/>
        <item x="2079"/>
        <item x="133"/>
        <item x="1044"/>
        <item x="1435"/>
        <item x="1609"/>
        <item x="387"/>
        <item x="2132"/>
        <item x="1660"/>
        <item x="2096"/>
        <item x="1444"/>
        <item x="756"/>
        <item x="47"/>
        <item x="816"/>
        <item x="338"/>
        <item x="170"/>
        <item x="1677"/>
        <item x="2296"/>
        <item x="1257"/>
        <item x="2231"/>
        <item x="1551"/>
        <item x="327"/>
        <item x="1173"/>
        <item x="1607"/>
        <item x="1170"/>
        <item x="761"/>
        <item x="545"/>
        <item x="328"/>
        <item x="2025"/>
        <item x="1119"/>
        <item x="662"/>
        <item x="1076"/>
        <item x="1561"/>
        <item x="65"/>
        <item x="2100"/>
        <item x="457"/>
        <item x="1466"/>
        <item x="2115"/>
        <item x="2127"/>
        <item x="160"/>
        <item x="1568"/>
        <item x="1570"/>
        <item x="1571"/>
        <item x="1569"/>
        <item x="1574"/>
        <item x="1573"/>
        <item x="1572"/>
        <item x="2040"/>
        <item x="383"/>
        <item x="2259"/>
        <item x="1831"/>
        <item x="1133"/>
        <item x="1053"/>
        <item x="1830"/>
        <item x="649"/>
        <item x="26"/>
        <item x="312"/>
        <item x="2158"/>
        <item x="2214"/>
        <item x="846"/>
        <item x="1871"/>
        <item x="1686"/>
        <item x="263"/>
        <item x="1496"/>
        <item x="1595"/>
        <item x="1172"/>
        <item x="1268"/>
        <item x="785"/>
        <item x="1284"/>
        <item x="1285"/>
        <item x="86"/>
        <item x="1482"/>
        <item x="1430"/>
        <item x="394"/>
        <item x="1923"/>
        <item x="1922"/>
        <item x="1908"/>
        <item x="1916"/>
        <item x="1921"/>
        <item x="1917"/>
        <item x="1915"/>
        <item x="1907"/>
        <item x="1912"/>
        <item x="1911"/>
        <item x="1906"/>
        <item x="1913"/>
        <item x="873"/>
        <item x="880"/>
        <item x="1695"/>
        <item x="520"/>
        <item x="2078"/>
        <item x="252"/>
        <item x="1250"/>
        <item x="1602"/>
        <item x="1596"/>
        <item x="979"/>
        <item x="309"/>
        <item x="1959"/>
        <item x="2239"/>
        <item x="465"/>
        <item x="534"/>
        <item x="1946"/>
        <item x="194"/>
        <item x="1045"/>
        <item x="374"/>
        <item x="74"/>
        <item x="430"/>
        <item x="1069"/>
        <item x="1855"/>
        <item x="222"/>
        <item x="2104"/>
        <item x="2125"/>
        <item x="1238"/>
        <item x="1615"/>
        <item x="1879"/>
        <item x="214"/>
        <item x="1030"/>
        <item x="1035"/>
        <item x="1468"/>
        <item x="1207"/>
        <item x="54"/>
        <item x="1011"/>
        <item x="223"/>
        <item x="1191"/>
        <item x="0"/>
        <item x="1628"/>
        <item x="1442"/>
        <item x="2223"/>
        <item x="2257"/>
        <item x="330"/>
        <item x="722"/>
        <item x="725"/>
        <item x="833"/>
        <item x="67"/>
        <item x="1766"/>
        <item x="603"/>
        <item x="2149"/>
        <item x="583"/>
        <item x="1658"/>
        <item x="190"/>
        <item x="985"/>
        <item x="1943"/>
        <item x="1610"/>
        <item x="762"/>
        <item x="295"/>
        <item x="472"/>
        <item x="803"/>
        <item x="810"/>
        <item x="1782"/>
        <item x="1614"/>
        <item x="1722"/>
        <item x="2301"/>
        <item x="2304"/>
        <item x="799"/>
        <item x="159"/>
        <item x="1393"/>
        <item x="1403"/>
        <item x="2248"/>
        <item x="557"/>
        <item x="1087"/>
        <item x="2026"/>
        <item x="1215"/>
        <item x="466"/>
        <item x="1417"/>
        <item x="2035"/>
        <item x="1976"/>
        <item x="1874"/>
        <item x="1876"/>
        <item x="1134"/>
        <item x="1777"/>
        <item x="644"/>
        <item x="1640"/>
        <item x="950"/>
        <item x="11"/>
        <item x="346"/>
        <item x="173"/>
        <item x="1796"/>
        <item x="1481"/>
        <item x="176"/>
        <item x="2051"/>
        <item x="1186"/>
        <item x="614"/>
        <item x="106"/>
        <item x="1345"/>
        <item x="23"/>
        <item x="1189"/>
        <item x="1790"/>
        <item x="1801"/>
        <item x="1960"/>
        <item x="2242"/>
        <item x="2"/>
        <item x="2070"/>
        <item x="1049"/>
        <item x="1054"/>
        <item x="1237"/>
        <item x="1242"/>
        <item x="1668"/>
        <item x="1667"/>
        <item x="285"/>
        <item x="724"/>
        <item x="1227"/>
        <item x="2091"/>
        <item x="2146"/>
        <item x="1557"/>
        <item x="1689"/>
        <item x="1330"/>
        <item x="299"/>
        <item x="2299"/>
        <item x="167"/>
        <item x="1111"/>
        <item x="1548"/>
        <item x="1692"/>
        <item x="524"/>
        <item x="944"/>
        <item x="952"/>
        <item x="477"/>
        <item x="50"/>
        <item x="1651"/>
        <item x="1694"/>
        <item x="1953"/>
        <item x="2241"/>
        <item x="1829"/>
        <item x="1682"/>
        <item x="1239"/>
        <item x="182"/>
        <item x="1803"/>
        <item x="1678"/>
        <item x="1705"/>
        <item x="1832"/>
        <item x="19"/>
        <item x="926"/>
        <item x="1147"/>
        <item x="1543"/>
        <item x="643"/>
        <item x="29"/>
        <item x="680"/>
        <item x="59"/>
        <item x="849"/>
        <item x="35"/>
        <item x="1643"/>
        <item x="218"/>
        <item x="2047"/>
        <item x="1710"/>
        <item x="1708"/>
        <item x="1709"/>
        <item x="1707"/>
        <item x="1734"/>
        <item x="869"/>
        <item x="862"/>
        <item x="470"/>
        <item x="471"/>
        <item x="468"/>
        <item x="1697"/>
        <item x="1928"/>
        <item x="1730"/>
        <item x="1729"/>
        <item x="607"/>
        <item x="1736"/>
        <item x="1737"/>
        <item x="1718"/>
        <item x="1726"/>
        <item x="348"/>
        <item x="1247"/>
        <item x="1246"/>
        <item x="1254"/>
        <item x="1255"/>
        <item x="1245"/>
        <item x="1253"/>
        <item x="1249"/>
        <item x="1252"/>
        <item x="108"/>
        <item x="613"/>
        <item x="446"/>
        <item x="427"/>
        <item x="435"/>
        <item x="143"/>
        <item x="1744"/>
        <item x="1748"/>
        <item x="1746"/>
        <item x="1749"/>
        <item x="1747"/>
        <item x="1750"/>
        <item x="1745"/>
        <item x="1151"/>
        <item x="1223"/>
        <item x="1168"/>
        <item x="2164"/>
        <item x="967"/>
        <item x="266"/>
        <item x="550"/>
        <item x="153"/>
        <item x="1751"/>
        <item x="1407"/>
        <item x="1416"/>
        <item x="768"/>
        <item x="1355"/>
        <item x="777"/>
        <item x="544"/>
        <item x="2226"/>
        <item x="171"/>
        <item x="1784"/>
        <item x="1367"/>
        <item x="1897"/>
        <item x="1759"/>
        <item x="1757"/>
        <item x="4"/>
        <item x="1711"/>
        <item x="1720"/>
        <item x="1234"/>
        <item x="1279"/>
        <item x="602"/>
        <item x="1065"/>
        <item x="1394"/>
        <item x="1401"/>
        <item x="1327"/>
        <item x="1767"/>
        <item x="1765"/>
        <item x="301"/>
        <item x="21"/>
        <item x="1174"/>
        <item x="2168"/>
        <item x="1553"/>
        <item x="2137"/>
        <item x="1772"/>
        <item x="1775"/>
        <item x="2303"/>
        <item x="688"/>
        <item x="445"/>
        <item x="3"/>
        <item x="1865"/>
        <item x="901"/>
        <item x="57"/>
        <item x="1118"/>
        <item x="1121"/>
        <item x="350"/>
        <item x="292"/>
        <item x="377"/>
        <item x="1423"/>
        <item x="1438"/>
        <item x="262"/>
        <item x="1187"/>
        <item x="1392"/>
        <item x="1824"/>
        <item x="1820"/>
        <item x="210"/>
        <item x="2032"/>
        <item x="1613"/>
        <item x="61"/>
        <item x="1665"/>
        <item x="710"/>
        <item x="793"/>
        <item x="886"/>
        <item x="1839"/>
        <item x="1840"/>
        <item x="532"/>
        <item x="1398"/>
        <item x="1304"/>
        <item x="1836"/>
        <item x="633"/>
        <item x="1286"/>
        <item x="774"/>
        <item x="1261"/>
        <item x="1849"/>
        <item x="1850"/>
        <item x="1288"/>
        <item x="1845"/>
        <item x="2128"/>
        <item x="1202"/>
        <item x="1290"/>
        <item x="96"/>
        <item x="10"/>
        <item x="850"/>
        <item x="52"/>
        <item x="2057"/>
        <item x="651"/>
        <item x="1009"/>
        <item x="935"/>
        <item x="1575"/>
        <item x="1896"/>
        <item x="120"/>
        <item x="548"/>
        <item x="1301"/>
        <item x="217"/>
        <item x="1892"/>
        <item x="671"/>
        <item x="672"/>
        <item x="1206"/>
        <item x="2196"/>
        <item x="2197"/>
        <item x="2202"/>
        <item x="1328"/>
        <item x="1914"/>
        <item x="37"/>
        <item x="378"/>
        <item x="1899"/>
        <item x="1437"/>
        <item x="1904"/>
        <item x="415"/>
        <item x="480"/>
        <item x="562"/>
        <item x="1544"/>
        <item x="1063"/>
        <item x="1758"/>
        <item x="659"/>
        <item x="751"/>
        <item x="1644"/>
        <item x="1645"/>
        <item x="388"/>
        <item x="1931"/>
        <item x="696"/>
        <item x="2218"/>
        <item x="700"/>
        <item x="1443"/>
        <item x="1991"/>
        <item x="1957"/>
        <item x="1103"/>
        <item x="755"/>
        <item x="582"/>
        <item x="1629"/>
        <item x="805"/>
        <item x="1077"/>
        <item x="2289"/>
        <item x="434"/>
        <item x="605"/>
        <item x="1221"/>
        <item x="1555"/>
        <item x="241"/>
        <item x="251"/>
        <item x="246"/>
        <item x="382"/>
        <item x="156"/>
        <item x="507"/>
        <item x="1774"/>
        <item x="392"/>
        <item x="652"/>
        <item x="2153"/>
        <item x="1964"/>
        <item x="1970"/>
        <item x="831"/>
        <item x="838"/>
        <item x="1696"/>
        <item x="1120"/>
        <item x="1973"/>
        <item x="1356"/>
        <item x="811"/>
        <item x="1007"/>
        <item x="1635"/>
        <item x="2113"/>
        <item x="1399"/>
        <item x="1404"/>
        <item x="1927"/>
        <item x="1714"/>
        <item x="2252"/>
        <item x="975"/>
        <item x="1716"/>
        <item x="373"/>
        <item x="2055"/>
        <item x="1982"/>
        <item x="1050"/>
        <item x="1868"/>
        <item x="1598"/>
        <item x="1789"/>
        <item x="1800"/>
        <item x="884"/>
        <item x="1344"/>
        <item x="1175"/>
        <item x="1587"/>
        <item x="1064"/>
        <item x="1997"/>
        <item x="1112"/>
        <item x="2225"/>
        <item x="2002"/>
        <item x="2001"/>
        <item x="2000"/>
        <item x="1995"/>
        <item x="2018"/>
        <item x="2020"/>
        <item x="2010"/>
        <item x="517"/>
        <item x="2280"/>
        <item x="380"/>
        <item x="38"/>
        <item x="83"/>
        <item x="1804"/>
        <item x="417"/>
        <item x="2030"/>
        <item x="1537"/>
        <item x="1519"/>
        <item x="1525"/>
        <item x="1524"/>
        <item x="809"/>
        <item x="270"/>
        <item x="420"/>
        <item x="560"/>
        <item x="2139"/>
        <item x="1858"/>
        <item x="845"/>
        <item x="2182"/>
        <item x="129"/>
        <item x="1842"/>
        <item x="1024"/>
        <item x="828"/>
        <item x="27"/>
        <item x="665"/>
        <item x="664"/>
        <item x="1788"/>
        <item x="1799"/>
        <item x="1499"/>
        <item x="2041"/>
        <item x="1506"/>
        <item x="1190"/>
        <item x="829"/>
        <item x="2143"/>
        <item x="1019"/>
        <item x="48"/>
        <item x="1204"/>
        <item x="989"/>
        <item x="2159"/>
        <item x="1473"/>
        <item x="1240"/>
        <item x="238"/>
        <item x="552"/>
        <item x="993"/>
        <item x="1042"/>
        <item x="804"/>
        <item x="1020"/>
        <item x="666"/>
        <item x="1620"/>
        <item x="660"/>
        <item x="1963"/>
        <item x="1243"/>
        <item x="1902"/>
        <item x="1905"/>
        <item x="305"/>
        <item x="536"/>
        <item x="538"/>
        <item x="537"/>
        <item x="535"/>
        <item x="683"/>
        <item x="780"/>
        <item x="1919"/>
        <item x="1447"/>
        <item x="2069"/>
        <item x="1086"/>
        <item x="1203"/>
        <item x="2098"/>
        <item x="2097"/>
        <item x="2282"/>
        <item x="1939"/>
        <item x="931"/>
        <item x="487"/>
        <item x="599"/>
        <item x="1977"/>
        <item x="1021"/>
        <item x="2189"/>
        <item x="351"/>
        <item x="1769"/>
        <item x="1047"/>
        <item x="2205"/>
        <item x="1232"/>
        <item x="523"/>
        <item x="1357"/>
        <item x="484"/>
        <item x="1685"/>
        <item x="2151"/>
        <item x="753"/>
        <item x="1060"/>
        <item x="1487"/>
        <item x="2131"/>
        <item x="2122"/>
        <item x="2283"/>
        <item x="1359"/>
        <item x="1391"/>
        <item x="78"/>
        <item x="93"/>
        <item x="75"/>
        <item x="2110"/>
        <item x="2108"/>
        <item x="2109"/>
        <item x="1071"/>
        <item x="628"/>
        <item x="97"/>
        <item x="1817"/>
        <item x="2111"/>
        <item x="2114"/>
        <item x="13"/>
        <item x="307"/>
        <item x="2285"/>
        <item x="592"/>
        <item x="44"/>
        <item x="639"/>
        <item x="344"/>
        <item x="1811"/>
        <item x="1663"/>
        <item x="1274"/>
        <item x="1233"/>
        <item x="527"/>
        <item x="1160"/>
        <item x="2094"/>
        <item x="843"/>
        <item x="2120"/>
        <item x="687"/>
        <item x="212"/>
        <item x="1154"/>
        <item x="612"/>
        <item x="1128"/>
        <item x="372"/>
        <item x="179"/>
        <item x="992"/>
        <item x="997"/>
        <item x="1001"/>
        <item x="280"/>
        <item x="1938"/>
        <item x="2161"/>
        <item x="2162"/>
        <item x="732"/>
        <item x="794"/>
        <item x="68"/>
        <item x="69"/>
        <item x="1379"/>
        <item x="1384"/>
        <item x="784"/>
        <item x="857"/>
        <item x="1362"/>
        <item x="2174"/>
        <item x="2187"/>
        <item x="2191"/>
        <item x="2185"/>
        <item x="2190"/>
        <item x="2188"/>
        <item x="2184"/>
        <item x="2193"/>
        <item x="2192"/>
        <item x="2186"/>
        <item x="2195"/>
        <item x="1818"/>
        <item x="291"/>
        <item x="1875"/>
        <item x="216"/>
        <item x="2008"/>
        <item x="197"/>
        <item x="882"/>
        <item x="2015"/>
        <item x="208"/>
        <item x="41"/>
        <item x="1182"/>
        <item x="1807"/>
        <item x="694"/>
        <item x="526"/>
        <item x="1566"/>
        <item x="1647"/>
        <item x="492"/>
        <item x="58"/>
        <item x="819"/>
        <item x="1294"/>
        <item x="89"/>
        <item x="82"/>
        <item x="92"/>
        <item x="1277"/>
        <item x="743"/>
        <item x="2099"/>
        <item x="2209"/>
        <item x="814"/>
        <item x="64"/>
        <item x="2224"/>
        <item x="2217"/>
        <item x="2215"/>
        <item x="2222"/>
        <item x="2220"/>
        <item x="2048"/>
        <item x="376"/>
        <item x="1872"/>
        <item x="1880"/>
        <item x="1441"/>
        <item x="1448"/>
        <item x="581"/>
        <item x="1343"/>
        <item x="2201"/>
        <item x="2199"/>
        <item x="2200"/>
        <item x="1369"/>
        <item x="1996"/>
        <item x="253"/>
        <item x="1058"/>
        <item x="1455"/>
        <item x="1458"/>
        <item x="1624"/>
        <item x="403"/>
        <item x="1972"/>
        <item x="1952"/>
        <item x="1968"/>
        <item x="860"/>
        <item x="1107"/>
        <item x="1272"/>
        <item x="1406"/>
        <item x="770"/>
        <item x="1113"/>
        <item x="1105"/>
        <item x="692"/>
        <item x="1099"/>
        <item x="1092"/>
        <item x="400"/>
        <item x="2232"/>
        <item x="2233"/>
        <item x="2235"/>
        <item x="2237"/>
        <item x="817"/>
        <item x="2238"/>
        <item x="1980"/>
        <item x="776"/>
        <item x="608"/>
        <item x="801"/>
        <item x="611"/>
        <item x="1349"/>
        <item x="1945"/>
        <item x="1617"/>
        <item x="1427"/>
        <item x="1029"/>
        <item x="2210"/>
        <item x="1070"/>
        <item x="162"/>
        <item x="740"/>
        <item x="2236"/>
        <item x="896"/>
        <item x="498"/>
        <item x="543"/>
        <item x="925"/>
        <item x="293"/>
        <item x="1385"/>
        <item x="943"/>
        <item x="2255"/>
        <item x="1131"/>
        <item x="1993"/>
        <item x="2263"/>
        <item x="2261"/>
        <item x="2007"/>
        <item x="954"/>
        <item x="2267"/>
        <item x="2266"/>
        <item x="2066"/>
        <item x="2273"/>
        <item x="1477"/>
        <item x="248"/>
        <item x="1712"/>
        <item x="211"/>
        <item x="1856"/>
        <item x="634"/>
        <item x="587"/>
        <item x="1924"/>
        <item x="365"/>
        <item x="369"/>
        <item x="371"/>
        <item x="60"/>
        <item x="2133"/>
        <item x="871"/>
        <item x="879"/>
        <item x="186"/>
        <item x="2286"/>
        <item x="379"/>
        <item x="752"/>
        <item x="259"/>
        <item x="273"/>
        <item x="2287"/>
        <item x="2004"/>
        <item x="1854"/>
        <item x="2147"/>
        <item x="1888"/>
        <item x="2291"/>
        <item x="2294"/>
        <item x="2295"/>
        <item x="130"/>
        <item x="2157"/>
        <item x="2298"/>
        <item x="2211"/>
        <item x="2272"/>
        <item x="1095"/>
        <item x="2022"/>
        <item x="2150"/>
        <item x="473"/>
        <item x="225"/>
        <item x="1159"/>
        <item x="929"/>
        <item x="851"/>
        <item x="1770"/>
        <item x="2080"/>
        <item x="475"/>
        <item x="1220"/>
        <item x="81"/>
        <item x="91"/>
        <item x="1662"/>
        <item x="2006"/>
        <item x="1837"/>
        <item t="default"/>
      </items>
    </pivotField>
    <pivotField showAll="0"/>
    <pivotField multipleItemSelectionAllowed="1" showAll="0">
      <items count="76">
        <item x="71"/>
        <item x="63"/>
        <item x="74"/>
        <item x="56"/>
        <item x="67"/>
        <item x="51"/>
        <item x="66"/>
        <item x="49"/>
        <item x="57"/>
        <item x="18"/>
        <item x="30"/>
        <item x="17"/>
        <item x="55"/>
        <item x="43"/>
        <item x="6"/>
        <item x="48"/>
        <item x="50"/>
        <item x="24"/>
        <item x="44"/>
        <item x="0"/>
        <item x="20"/>
        <item x="40"/>
        <item x="36"/>
        <item x="53"/>
        <item x="8"/>
        <item x="34"/>
        <item x="52"/>
        <item x="46"/>
        <item x="29"/>
        <item x="21"/>
        <item x="14"/>
        <item x="23"/>
        <item x="33"/>
        <item x="37"/>
        <item x="7"/>
        <item x="1"/>
        <item x="26"/>
        <item x="41"/>
        <item x="12"/>
        <item x="28"/>
        <item x="2"/>
        <item x="10"/>
        <item x="11"/>
        <item x="62"/>
        <item x="4"/>
        <item x="19"/>
        <item x="5"/>
        <item x="47"/>
        <item x="42"/>
        <item x="15"/>
        <item x="59"/>
        <item x="31"/>
        <item x="45"/>
        <item x="54"/>
        <item x="13"/>
        <item x="9"/>
        <item x="65"/>
        <item x="58"/>
        <item x="61"/>
        <item x="3"/>
        <item x="68"/>
        <item x="39"/>
        <item x="22"/>
        <item x="64"/>
        <item x="38"/>
        <item x="60"/>
        <item x="25"/>
        <item x="27"/>
        <item x="35"/>
        <item x="69"/>
        <item x="73"/>
        <item x="70"/>
        <item x="16"/>
        <item x="72"/>
        <item h="1" x="32"/>
        <item t="default"/>
      </items>
    </pivotField>
    <pivotField showAll="0"/>
    <pivotField showAll="0"/>
    <pivotField showAll="0">
      <items count="101">
        <item sd="0" x="78"/>
        <item sd="0" x="81"/>
        <item sd="0" x="52"/>
        <item sd="0" x="62"/>
        <item sd="0" x="33"/>
        <item sd="0" x="45"/>
        <item sd="0" x="41"/>
        <item sd="0" x="31"/>
        <item sd="0" x="47"/>
        <item sd="0" x="17"/>
        <item sd="0" x="84"/>
        <item sd="0" x="3"/>
        <item sd="0" x="87"/>
        <item sd="0" x="16"/>
        <item sd="0" x="90"/>
        <item sd="0" x="2"/>
        <item sd="0" x="93"/>
        <item sd="0" x="1"/>
        <item sd="0" x="0"/>
        <item sd="0" x="37"/>
        <item sd="0" x="13"/>
        <item sd="0" x="5"/>
        <item sd="0" x="19"/>
        <item sd="0" x="65"/>
        <item sd="0" x="72"/>
        <item sd="0" x="14"/>
        <item sd="0" x="40"/>
        <item sd="0" x="28"/>
        <item sd="0" x="7"/>
        <item sd="0" x="12"/>
        <item sd="0" x="35"/>
        <item sd="0" x="26"/>
        <item sd="0" x="48"/>
        <item sd="0" x="21"/>
        <item sd="0" x="68"/>
        <item sd="0" x="98"/>
        <item sd="0" x="46"/>
        <item sd="0" x="95"/>
        <item sd="0" x="39"/>
        <item sd="0" x="38"/>
        <item sd="0" x="57"/>
        <item sd="0" x="22"/>
        <item sd="0" x="73"/>
        <item sd="0" x="27"/>
        <item sd="0" x="25"/>
        <item sd="0" x="8"/>
        <item sd="0" x="94"/>
        <item sd="0" x="15"/>
        <item sd="0" x="64"/>
        <item sd="0" x="49"/>
        <item sd="0" x="50"/>
        <item sd="0" x="74"/>
        <item sd="0" x="85"/>
        <item sd="0" x="43"/>
        <item sd="0" x="61"/>
        <item sd="0" x="71"/>
        <item sd="0" x="51"/>
        <item sd="0" x="97"/>
        <item sd="0" x="88"/>
        <item sd="0" x="36"/>
        <item sd="0" x="30"/>
        <item sd="0" x="10"/>
        <item sd="0" x="53"/>
        <item sd="0" x="96"/>
        <item sd="0" x="60"/>
        <item sd="0" x="76"/>
        <item sd="0" x="66"/>
        <item sd="0" x="70"/>
        <item sd="0" x="89"/>
        <item sd="0" x="18"/>
        <item sd="0" x="83"/>
        <item sd="0" x="80"/>
        <item sd="0" x="99"/>
        <item sd="0" x="75"/>
        <item sd="0" x="58"/>
        <item sd="0" x="69"/>
        <item sd="0" x="9"/>
        <item sd="0" x="59"/>
        <item sd="0" x="44"/>
        <item sd="0" x="4"/>
        <item sd="0" x="86"/>
        <item sd="0" x="55"/>
        <item sd="0" x="11"/>
        <item sd="0" x="29"/>
        <item sd="0" x="67"/>
        <item sd="0" x="20"/>
        <item sd="0" x="82"/>
        <item sd="0" x="34"/>
        <item sd="0" x="24"/>
        <item sd="0" x="6"/>
        <item sd="0" x="63"/>
        <item sd="0" x="56"/>
        <item sd="0" x="77"/>
        <item sd="0" x="91"/>
        <item sd="0" x="79"/>
        <item sd="0" x="32"/>
        <item sd="0" x="54"/>
        <item sd="0" x="92"/>
        <item sd="0" x="42"/>
        <item sd="0" x="23"/>
        <item t="default" sd="0"/>
      </items>
    </pivotField>
    <pivotField showAll="0"/>
    <pivotField dataField="1" showAll="0"/>
    <pivotField showAll="0" sortType="descending">
      <items count="385">
        <item x="380"/>
        <item x="25"/>
        <item x="310"/>
        <item x="92"/>
        <item x="271"/>
        <item x="213"/>
        <item x="78"/>
        <item x="102"/>
        <item x="112"/>
        <item x="381"/>
        <item x="93"/>
        <item x="268"/>
        <item x="226"/>
        <item x="52"/>
        <item x="56"/>
        <item x="54"/>
        <item x="55"/>
        <item x="127"/>
        <item x="272"/>
        <item x="75"/>
        <item x="132"/>
        <item x="32"/>
        <item x="130"/>
        <item x="326"/>
        <item x="338"/>
        <item x="350"/>
        <item x="48"/>
        <item x="235"/>
        <item x="53"/>
        <item x="141"/>
        <item x="189"/>
        <item x="0"/>
        <item x="203"/>
        <item x="177"/>
        <item x="287"/>
        <item x="292"/>
        <item x="59"/>
        <item x="140"/>
        <item x="315"/>
        <item x="26"/>
        <item x="41"/>
        <item x="88"/>
        <item x="16"/>
        <item x="147"/>
        <item x="72"/>
        <item x="274"/>
        <item x="224"/>
        <item x="337"/>
        <item x="341"/>
        <item x="100"/>
        <item x="332"/>
        <item x="73"/>
        <item x="286"/>
        <item x="158"/>
        <item x="149"/>
        <item x="343"/>
        <item x="61"/>
        <item x="89"/>
        <item x="104"/>
        <item x="142"/>
        <item x="302"/>
        <item x="3"/>
        <item x="27"/>
        <item x="111"/>
        <item x="113"/>
        <item x="80"/>
        <item x="114"/>
        <item x="166"/>
        <item x="159"/>
        <item x="309"/>
        <item x="46"/>
        <item x="118"/>
        <item x="99"/>
        <item x="345"/>
        <item x="259"/>
        <item x="49"/>
        <item x="13"/>
        <item x="282"/>
        <item x="323"/>
        <item x="320"/>
        <item x="321"/>
        <item x="7"/>
        <item x="125"/>
        <item x="255"/>
        <item x="325"/>
        <item x="137"/>
        <item x="270"/>
        <item x="182"/>
        <item x="367"/>
        <item x="50"/>
        <item x="85"/>
        <item x="122"/>
        <item x="28"/>
        <item x="135"/>
        <item x="290"/>
        <item x="145"/>
        <item x="305"/>
        <item x="354"/>
        <item x="30"/>
        <item x="23"/>
        <item x="311"/>
        <item x="173"/>
        <item x="43"/>
        <item x="225"/>
        <item x="38"/>
        <item x="218"/>
        <item x="109"/>
        <item x="361"/>
        <item x="217"/>
        <item x="156"/>
        <item x="90"/>
        <item x="340"/>
        <item x="349"/>
        <item x="263"/>
        <item x="297"/>
        <item x="154"/>
        <item x="179"/>
        <item x="230"/>
        <item x="256"/>
        <item x="366"/>
        <item x="236"/>
        <item x="202"/>
        <item x="171"/>
        <item x="163"/>
        <item x="280"/>
        <item x="57"/>
        <item x="60"/>
        <item x="333"/>
        <item x="128"/>
        <item x="105"/>
        <item x="1"/>
        <item x="22"/>
        <item x="322"/>
        <item x="76"/>
        <item x="24"/>
        <item x="5"/>
        <item x="11"/>
        <item x="126"/>
        <item x="195"/>
        <item x="291"/>
        <item x="192"/>
        <item x="239"/>
        <item x="84"/>
        <item x="331"/>
        <item x="319"/>
        <item x="138"/>
        <item x="45"/>
        <item x="219"/>
        <item x="206"/>
        <item x="353"/>
        <item x="190"/>
        <item x="4"/>
        <item x="371"/>
        <item x="209"/>
        <item x="71"/>
        <item x="372"/>
        <item x="327"/>
        <item x="83"/>
        <item x="351"/>
        <item x="8"/>
        <item x="200"/>
        <item x="229"/>
        <item x="96"/>
        <item x="150"/>
        <item x="37"/>
        <item x="31"/>
        <item x="207"/>
        <item x="14"/>
        <item x="348"/>
        <item x="34"/>
        <item x="250"/>
        <item x="210"/>
        <item x="279"/>
        <item x="211"/>
        <item x="212"/>
        <item x="281"/>
        <item x="238"/>
        <item x="373"/>
        <item x="174"/>
        <item x="121"/>
        <item x="336"/>
        <item x="214"/>
        <item x="300"/>
        <item x="167"/>
        <item x="205"/>
        <item x="194"/>
        <item x="288"/>
        <item x="199"/>
        <item x="146"/>
        <item x="183"/>
        <item x="68"/>
        <item x="39"/>
        <item x="242"/>
        <item x="87"/>
        <item x="296"/>
        <item x="162"/>
        <item x="222"/>
        <item x="273"/>
        <item x="176"/>
        <item x="2"/>
        <item x="185"/>
        <item x="42"/>
        <item x="21"/>
        <item x="231"/>
        <item x="29"/>
        <item x="233"/>
        <item x="335"/>
        <item x="334"/>
        <item x="293"/>
        <item x="308"/>
        <item x="6"/>
        <item x="347"/>
        <item x="364"/>
        <item x="318"/>
        <item x="378"/>
        <item x="227"/>
        <item x="228"/>
        <item x="312"/>
        <item x="241"/>
        <item x="12"/>
        <item x="155"/>
        <item x="275"/>
        <item x="66"/>
        <item x="95"/>
        <item x="299"/>
        <item x="191"/>
        <item x="198"/>
        <item x="67"/>
        <item x="352"/>
        <item x="153"/>
        <item x="81"/>
        <item x="246"/>
        <item x="245"/>
        <item x="248"/>
        <item x="285"/>
        <item x="106"/>
        <item x="97"/>
        <item x="251"/>
        <item x="294"/>
        <item x="368"/>
        <item x="18"/>
        <item x="252"/>
        <item x="260"/>
        <item x="117"/>
        <item x="204"/>
        <item x="374"/>
        <item x="258"/>
        <item x="98"/>
        <item x="261"/>
        <item x="262"/>
        <item x="120"/>
        <item x="314"/>
        <item x="247"/>
        <item x="382"/>
        <item x="265"/>
        <item x="74"/>
        <item x="267"/>
        <item x="47"/>
        <item x="266"/>
        <item x="278"/>
        <item x="295"/>
        <item x="254"/>
        <item x="160"/>
        <item x="94"/>
        <item x="324"/>
        <item x="124"/>
        <item x="165"/>
        <item x="283"/>
        <item x="144"/>
        <item x="284"/>
        <item x="313"/>
        <item x="376"/>
        <item x="175"/>
        <item x="62"/>
        <item x="196"/>
        <item x="10"/>
        <item x="356"/>
        <item x="216"/>
        <item x="107"/>
        <item x="215"/>
        <item x="35"/>
        <item x="243"/>
        <item x="289"/>
        <item x="253"/>
        <item x="223"/>
        <item x="187"/>
        <item x="103"/>
        <item x="188"/>
        <item x="86"/>
        <item x="298"/>
        <item x="148"/>
        <item x="277"/>
        <item x="20"/>
        <item x="244"/>
        <item x="301"/>
        <item x="19"/>
        <item x="358"/>
        <item x="69"/>
        <item x="15"/>
        <item x="9"/>
        <item x="110"/>
        <item x="303"/>
        <item x="304"/>
        <item x="234"/>
        <item x="119"/>
        <item x="115"/>
        <item x="108"/>
        <item x="79"/>
        <item x="157"/>
        <item x="133"/>
        <item x="33"/>
        <item x="181"/>
        <item x="306"/>
        <item x="346"/>
        <item x="264"/>
        <item x="161"/>
        <item x="208"/>
        <item x="240"/>
        <item x="316"/>
        <item x="169"/>
        <item x="232"/>
        <item x="77"/>
        <item x="379"/>
        <item x="51"/>
        <item x="317"/>
        <item x="129"/>
        <item x="269"/>
        <item x="362"/>
        <item x="123"/>
        <item x="197"/>
        <item x="328"/>
        <item x="329"/>
        <item x="17"/>
        <item x="360"/>
        <item x="330"/>
        <item x="186"/>
        <item x="116"/>
        <item x="375"/>
        <item x="220"/>
        <item x="357"/>
        <item x="151"/>
        <item x="139"/>
        <item x="91"/>
        <item x="101"/>
        <item x="339"/>
        <item x="44"/>
        <item x="170"/>
        <item x="342"/>
        <item x="36"/>
        <item x="164"/>
        <item x="65"/>
        <item x="136"/>
        <item x="359"/>
        <item x="237"/>
        <item x="82"/>
        <item x="168"/>
        <item x="377"/>
        <item x="70"/>
        <item x="249"/>
        <item x="355"/>
        <item x="131"/>
        <item x="40"/>
        <item x="276"/>
        <item x="172"/>
        <item x="58"/>
        <item x="184"/>
        <item x="369"/>
        <item x="365"/>
        <item x="370"/>
        <item x="152"/>
        <item x="180"/>
        <item x="344"/>
        <item x="178"/>
        <item x="64"/>
        <item x="201"/>
        <item x="134"/>
        <item x="193"/>
        <item x="307"/>
        <item x="257"/>
        <item x="143"/>
        <item x="383"/>
        <item x="63"/>
        <item x="363"/>
        <item x="2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2">
        <item x="17"/>
        <item x="23"/>
        <item x="37"/>
        <item x="24"/>
        <item x="5"/>
        <item x="7"/>
        <item x="18"/>
        <item x="40"/>
        <item x="47"/>
        <item x="8"/>
        <item x="34"/>
        <item x="46"/>
        <item x="36"/>
        <item x="38"/>
        <item x="9"/>
        <item x="1"/>
        <item x="41"/>
        <item x="2"/>
        <item x="12"/>
        <item x="19"/>
        <item x="44"/>
        <item x="25"/>
        <item x="4"/>
        <item x="10"/>
        <item x="6"/>
        <item x="49"/>
        <item x="27"/>
        <item x="13"/>
        <item x="42"/>
        <item x="30"/>
        <item x="50"/>
        <item x="28"/>
        <item x="48"/>
        <item x="33"/>
        <item x="31"/>
        <item x="20"/>
        <item x="21"/>
        <item x="0"/>
        <item x="22"/>
        <item x="35"/>
        <item x="3"/>
        <item x="39"/>
        <item x="29"/>
        <item x="15"/>
        <item x="32"/>
        <item x="26"/>
        <item x="43"/>
        <item x="11"/>
        <item x="14"/>
        <item x="4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5"/>
    </i>
    <i>
      <x v="4"/>
    </i>
    <i>
      <x v="22"/>
    </i>
    <i>
      <x v="15"/>
    </i>
    <i>
      <x v="43"/>
    </i>
    <i>
      <x v="37"/>
    </i>
    <i>
      <x v="38"/>
    </i>
    <i>
      <x v="14"/>
    </i>
    <i>
      <x v="48"/>
    </i>
    <i>
      <x v="19"/>
    </i>
    <i>
      <x v="34"/>
    </i>
    <i>
      <x v="47"/>
    </i>
    <i>
      <x v="27"/>
    </i>
    <i>
      <x v="9"/>
    </i>
    <i>
      <x v="23"/>
    </i>
    <i>
      <x v="35"/>
    </i>
    <i>
      <x v="3"/>
    </i>
    <i>
      <x v="24"/>
    </i>
    <i>
      <x v="45"/>
    </i>
    <i>
      <x v="26"/>
    </i>
    <i>
      <x v="12"/>
    </i>
    <i>
      <x v="13"/>
    </i>
    <i>
      <x v="39"/>
    </i>
    <i>
      <x v="21"/>
    </i>
    <i>
      <x v="46"/>
    </i>
    <i>
      <x v="11"/>
    </i>
    <i>
      <x v="6"/>
    </i>
    <i>
      <x v="44"/>
    </i>
    <i>
      <x/>
    </i>
    <i>
      <x v="29"/>
    </i>
    <i>
      <x v="16"/>
    </i>
    <i>
      <x v="17"/>
    </i>
    <i>
      <x v="20"/>
    </i>
    <i>
      <x v="18"/>
    </i>
    <i>
      <x v="36"/>
    </i>
    <i>
      <x v="10"/>
    </i>
    <i>
      <x v="50"/>
    </i>
    <i>
      <x v="32"/>
    </i>
    <i>
      <x v="40"/>
    </i>
    <i>
      <x v="33"/>
    </i>
    <i>
      <x v="25"/>
    </i>
    <i>
      <x v="1"/>
    </i>
    <i>
      <x v="30"/>
    </i>
    <i>
      <x v="31"/>
    </i>
    <i>
      <x v="7"/>
    </i>
    <i>
      <x v="41"/>
    </i>
    <i>
      <x v="42"/>
    </i>
    <i>
      <x v="2"/>
    </i>
    <i>
      <x v="28"/>
    </i>
    <i>
      <x v="49"/>
    </i>
    <i>
      <x v="8"/>
    </i>
    <i t="grand">
      <x/>
    </i>
  </rowItems>
  <colItems count="1">
    <i/>
  </colItems>
  <dataFields count="1">
    <dataField name="Count of Brewery 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DCD3F-5A60-4B01-82A1-61C51150ECFA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4:M389" firstHeaderRow="1" firstDataRow="1" firstDataCol="1"/>
  <pivotFields count="10">
    <pivotField showAll="0">
      <items count="2306">
        <item x="2276"/>
        <item x="2277"/>
        <item x="2278"/>
        <item x="2279"/>
        <item x="1210"/>
        <item x="406"/>
        <item x="1152"/>
        <item x="2228"/>
        <item x="1827"/>
        <item x="650"/>
        <item x="705"/>
        <item x="1693"/>
        <item x="861"/>
        <item x="463"/>
        <item x="461"/>
        <item x="205"/>
        <item x="336"/>
        <item x="1395"/>
        <item x="1513"/>
        <item x="453"/>
        <item x="813"/>
        <item x="391"/>
        <item x="1703"/>
        <item x="1706"/>
        <item x="1616"/>
        <item x="802"/>
        <item x="1920"/>
        <item x="1864"/>
        <item x="870"/>
        <item x="117"/>
        <item x="116"/>
        <item x="2092"/>
        <item x="642"/>
        <item x="966"/>
        <item x="138"/>
        <item x="1951"/>
        <item x="892"/>
        <item x="893"/>
        <item x="894"/>
        <item x="31"/>
        <item x="1474"/>
        <item x="17"/>
        <item x="1822"/>
        <item x="1792"/>
        <item x="808"/>
        <item x="2076"/>
        <item x="2288"/>
        <item x="949"/>
        <item x="423"/>
        <item x="1998"/>
        <item x="460"/>
        <item x="945"/>
        <item x="951"/>
        <item x="1779"/>
        <item x="1453"/>
        <item x="1642"/>
        <item x="102"/>
        <item x="1037"/>
        <item x="462"/>
        <item x="1859"/>
        <item x="458"/>
        <item x="1412"/>
        <item x="1410"/>
        <item x="852"/>
        <item x="570"/>
        <item x="787"/>
        <item x="786"/>
        <item x="464"/>
        <item x="2014"/>
        <item x="1565"/>
        <item x="18"/>
        <item x="1096"/>
        <item x="1650"/>
        <item x="1145"/>
        <item x="942"/>
        <item x="1014"/>
        <item x="693"/>
        <item x="698"/>
        <item x="1781"/>
        <item x="191"/>
        <item x="854"/>
        <item x="1052"/>
        <item x="1055"/>
        <item x="1985"/>
        <item x="1235"/>
        <item x="2274"/>
        <item x="49"/>
        <item x="1061"/>
        <item x="1166"/>
        <item x="278"/>
        <item x="506"/>
        <item x="72"/>
        <item x="980"/>
        <item x="228"/>
        <item x="567"/>
        <item x="1674"/>
        <item x="553"/>
        <item x="554"/>
        <item x="822"/>
        <item x="359"/>
        <item x="1893"/>
        <item x="2090"/>
        <item x="2105"/>
        <item x="1259"/>
        <item x="2268"/>
        <item x="1700"/>
        <item x="1038"/>
        <item x="1039"/>
        <item x="174"/>
        <item x="1834"/>
        <item x="1043"/>
        <item x="489"/>
        <item x="1559"/>
        <item x="1135"/>
        <item x="386"/>
        <item x="2271"/>
        <item x="1933"/>
        <item x="1167"/>
        <item x="1724"/>
        <item x="447"/>
        <item x="1932"/>
        <item x="1934"/>
        <item x="448"/>
        <item x="449"/>
        <item x="2281"/>
        <item x="1889"/>
        <item x="287"/>
        <item x="288"/>
        <item x="1023"/>
        <item x="1655"/>
        <item x="1794"/>
        <item x="1078"/>
        <item x="398"/>
        <item x="717"/>
        <item x="1763"/>
        <item x="402"/>
        <item x="478"/>
        <item x="290"/>
        <item x="623"/>
        <item x="323"/>
        <item x="315"/>
        <item x="304"/>
        <item x="303"/>
        <item x="302"/>
        <item x="1495"/>
        <item x="640"/>
        <item x="1409"/>
        <item x="1415"/>
        <item x="2138"/>
        <item x="1584"/>
        <item x="201"/>
        <item x="1338"/>
        <item x="907"/>
        <item x="913"/>
        <item x="1372"/>
        <item x="958"/>
        <item x="956"/>
        <item x="1809"/>
        <item x="1798"/>
        <item x="1787"/>
        <item x="509"/>
        <item x="163"/>
        <item x="161"/>
        <item x="641"/>
        <item x="271"/>
        <item x="1314"/>
        <item x="1306"/>
        <item x="2302"/>
        <item x="1679"/>
        <item x="1883"/>
        <item x="255"/>
        <item x="1163"/>
        <item x="343"/>
        <item x="341"/>
        <item x="340"/>
        <item x="124"/>
        <item x="1270"/>
        <item x="798"/>
        <item x="2165"/>
        <item x="440"/>
        <item x="1885"/>
        <item x="150"/>
        <item x="1192"/>
        <item x="185"/>
        <item x="2172"/>
        <item x="2167"/>
        <item x="361"/>
        <item x="360"/>
        <item x="442"/>
        <item x="1110"/>
        <item x="142"/>
        <item x="240"/>
        <item x="247"/>
        <item x="937"/>
        <item x="1847"/>
        <item x="42"/>
        <item x="362"/>
        <item x="363"/>
        <item x="800"/>
        <item x="1093"/>
        <item x="847"/>
        <item x="842"/>
        <item x="2037"/>
        <item x="575"/>
        <item x="2290"/>
        <item x="166"/>
        <item x="1149"/>
        <item x="45"/>
        <item x="1776"/>
        <item x="646"/>
        <item x="40"/>
        <item x="895"/>
        <item x="1756"/>
        <item x="2042"/>
        <item x="903"/>
        <item x="622"/>
        <item x="36"/>
        <item x="1218"/>
        <item x="73"/>
        <item x="2300"/>
        <item x="1144"/>
        <item x="1005"/>
        <item x="1984"/>
        <item x="1783"/>
        <item x="1791"/>
        <item x="1802"/>
        <item x="206"/>
        <item x="207"/>
        <item x="2251"/>
        <item x="1994"/>
        <item x="213"/>
        <item x="1303"/>
        <item x="872"/>
        <item x="1910"/>
        <item x="419"/>
        <item x="618"/>
        <item x="2258"/>
        <item x="1601"/>
        <item x="948"/>
        <item x="421"/>
        <item x="151"/>
        <item x="2103"/>
        <item x="1989"/>
        <item x="84"/>
        <item x="90"/>
        <item x="424"/>
        <item x="1282"/>
        <item x="426"/>
        <item x="433"/>
        <item x="840"/>
        <item x="1267"/>
        <item x="748"/>
        <item x="1265"/>
        <item x="165"/>
        <item x="2049"/>
        <item x="1502"/>
        <item x="114"/>
        <item x="122"/>
        <item x="1886"/>
        <item x="14"/>
        <item x="308"/>
        <item x="1981"/>
        <item x="1564"/>
        <item x="525"/>
        <item x="1583"/>
        <item x="1352"/>
        <item x="131"/>
        <item x="5"/>
        <item x="1762"/>
        <item x="1341"/>
        <item x="1735"/>
        <item x="899"/>
        <item x="277"/>
        <item x="563"/>
        <item x="529"/>
        <item x="80"/>
        <item x="1636"/>
        <item x="933"/>
        <item x="932"/>
        <item x="329"/>
        <item x="1590"/>
        <item x="28"/>
        <item x="1179"/>
        <item x="1141"/>
        <item x="276"/>
        <item x="2003"/>
        <item x="1618"/>
        <item x="1342"/>
        <item x="729"/>
        <item x="824"/>
        <item x="739"/>
        <item x="2265"/>
        <item x="1593"/>
        <item x="236"/>
        <item x="573"/>
        <item x="2181"/>
        <item x="1637"/>
        <item x="22"/>
        <item x="444"/>
        <item x="1445"/>
        <item x="2206"/>
        <item x="481"/>
        <item x="1396"/>
        <item x="486"/>
        <item x="485"/>
        <item x="2250"/>
        <item x="168"/>
        <item x="1251"/>
        <item x="1752"/>
        <item x="407"/>
        <item x="727"/>
        <item x="865"/>
        <item x="741"/>
        <item x="2270"/>
        <item x="488"/>
        <item x="1371"/>
        <item x="1848"/>
        <item x="1478"/>
        <item x="1476"/>
        <item x="500"/>
        <item x="501"/>
        <item x="219"/>
        <item x="2045"/>
        <item x="1878"/>
        <item x="1332"/>
        <item x="635"/>
        <item x="1336"/>
        <item x="243"/>
        <item x="245"/>
        <item x="250"/>
        <item x="1310"/>
        <item x="469"/>
        <item x="1656"/>
        <item x="905"/>
        <item x="1956"/>
        <item x="1944"/>
        <item x="1958"/>
        <item x="1962"/>
        <item x="1961"/>
        <item x="916"/>
        <item x="1321"/>
        <item x="1323"/>
        <item x="1322"/>
        <item x="33"/>
        <item x="396"/>
        <item x="395"/>
        <item x="397"/>
        <item x="839"/>
        <item x="699"/>
        <item x="126"/>
        <item x="118"/>
        <item x="119"/>
        <item x="455"/>
        <item x="670"/>
        <item x="2031"/>
        <item x="107"/>
        <item x="1305"/>
        <item x="961"/>
        <item x="62"/>
        <item x="184"/>
        <item x="183"/>
        <item x="229"/>
        <item x="2038"/>
        <item x="1925"/>
        <item x="2053"/>
        <item x="2054"/>
        <item x="2052"/>
        <item x="516"/>
        <item x="515"/>
        <item x="513"/>
        <item x="514"/>
        <item x="158"/>
        <item x="1793"/>
        <item x="1492"/>
        <item x="1388"/>
        <item x="274"/>
        <item x="2039"/>
        <item x="1436"/>
        <item x="2012"/>
        <item x="2019"/>
        <item x="256"/>
        <item x="1882"/>
        <item x="878"/>
        <item x="1271"/>
        <item x="876"/>
        <item x="1547"/>
        <item x="863"/>
        <item x="2085"/>
        <item x="1687"/>
        <item x="324"/>
        <item x="317"/>
        <item x="316"/>
        <item x="313"/>
        <item x="320"/>
        <item x="321"/>
        <item x="319"/>
        <item x="318"/>
        <item x="322"/>
        <item x="1354"/>
        <item x="157"/>
        <item x="1397"/>
        <item x="703"/>
        <item x="1083"/>
        <item x="1579"/>
        <item x="2173"/>
        <item x="1500"/>
        <item x="2141"/>
        <item x="1771"/>
        <item x="1236"/>
        <item x="648"/>
        <item x="443"/>
        <item x="620"/>
        <item x="991"/>
        <item x="1704"/>
        <item x="957"/>
        <item x="1546"/>
        <item x="1389"/>
        <item x="540"/>
        <item x="541"/>
        <item x="539"/>
        <item x="610"/>
        <item x="1733"/>
        <item x="1097"/>
        <item x="172"/>
        <item x="561"/>
        <item x="720"/>
        <item x="812"/>
        <item x="866"/>
        <item x="1485"/>
        <item x="283"/>
        <item x="385"/>
        <item x="821"/>
        <item x="1497"/>
        <item x="2065"/>
        <item x="558"/>
        <item x="1514"/>
        <item x="1225"/>
        <item x="2240"/>
        <item x="284"/>
        <item x="490"/>
        <item x="105"/>
        <item x="904"/>
        <item x="912"/>
        <item x="1273"/>
        <item x="43"/>
        <item x="626"/>
        <item x="936"/>
        <item x="556"/>
        <item x="1143"/>
        <item x="1091"/>
        <item x="2230"/>
        <item x="1597"/>
        <item x="521"/>
        <item x="685"/>
        <item x="2119"/>
        <item x="576"/>
        <item x="2093"/>
        <item x="15"/>
        <item x="2077"/>
        <item x="141"/>
        <item x="1335"/>
        <item x="1467"/>
        <item x="1293"/>
        <item x="1926"/>
        <item x="867"/>
        <item x="1318"/>
        <item x="1489"/>
        <item x="502"/>
        <item x="136"/>
        <item x="101"/>
        <item x="1266"/>
        <item x="1983"/>
        <item x="887"/>
        <item x="203"/>
        <item x="1127"/>
        <item x="1122"/>
        <item x="467"/>
        <item x="930"/>
        <item x="1903"/>
        <item x="187"/>
        <item x="188"/>
        <item x="450"/>
        <item x="2297"/>
        <item x="2194"/>
        <item x="934"/>
        <item x="9"/>
        <item x="1638"/>
        <item x="177"/>
        <item x="79"/>
        <item x="88"/>
        <item x="1633"/>
        <item x="146"/>
        <item x="24"/>
        <item x="70"/>
        <item x="625"/>
        <item x="624"/>
        <item x="1691"/>
        <item x="2084"/>
        <item x="1324"/>
        <item x="1990"/>
        <item x="375"/>
        <item x="1664"/>
        <item x="1713"/>
        <item x="738"/>
        <item x="2221"/>
        <item x="1390"/>
        <item x="2118"/>
        <item x="1941"/>
        <item x="629"/>
        <item x="714"/>
        <item x="723"/>
        <item x="728"/>
        <item x="638"/>
        <item x="1428"/>
        <item x="2082"/>
        <item x="2087"/>
        <item x="579"/>
        <item x="1380"/>
        <item x="1383"/>
        <item x="2067"/>
        <item x="779"/>
        <item x="781"/>
        <item x="2156"/>
        <item x="1987"/>
        <item x="491"/>
        <item x="771"/>
        <item x="1659"/>
        <item x="1299"/>
        <item x="1844"/>
        <item x="984"/>
        <item x="1503"/>
        <item x="1507"/>
        <item x="1533"/>
        <item x="1532"/>
        <item x="1531"/>
        <item x="1530"/>
        <item x="1529"/>
        <item x="1511"/>
        <item x="1510"/>
        <item x="1508"/>
        <item x="681"/>
        <item x="1975"/>
        <item x="2086"/>
        <item x="1425"/>
        <item x="233"/>
        <item x="667"/>
        <item x="668"/>
        <item x="549"/>
        <item x="34"/>
        <item x="364"/>
        <item x="1015"/>
        <item x="1248"/>
        <item x="1241"/>
        <item x="2121"/>
        <item x="1067"/>
        <item x="1673"/>
        <item x="30"/>
        <item x="673"/>
        <item x="1606"/>
        <item x="1329"/>
        <item x="409"/>
        <item x="1171"/>
        <item x="701"/>
        <item x="275"/>
        <item x="2028"/>
        <item x="682"/>
        <item x="677"/>
        <item x="788"/>
        <item x="272"/>
        <item x="923"/>
        <item x="619"/>
        <item x="883"/>
        <item x="1361"/>
        <item x="234"/>
        <item x="2198"/>
        <item x="1516"/>
        <item x="1721"/>
        <item x="1727"/>
        <item x="1"/>
        <item x="1867"/>
        <item x="1581"/>
        <item x="334"/>
        <item x="1797"/>
        <item x="267"/>
        <item x="820"/>
        <item x="199"/>
        <item x="939"/>
        <item x="1542"/>
        <item x="1295"/>
        <item x="401"/>
        <item x="175"/>
        <item x="707"/>
        <item x="1999"/>
        <item x="2136"/>
        <item x="1702"/>
        <item x="712"/>
        <item x="709"/>
        <item x="708"/>
        <item x="713"/>
        <item x="711"/>
        <item x="1978"/>
        <item x="940"/>
        <item x="730"/>
        <item x="1178"/>
        <item x="678"/>
        <item x="1033"/>
        <item x="1040"/>
        <item x="1036"/>
        <item x="1843"/>
        <item x="2169"/>
        <item x="1126"/>
        <item x="1124"/>
        <item x="1123"/>
        <item x="454"/>
        <item x="2059"/>
        <item x="2175"/>
        <item x="2163"/>
        <item x="1732"/>
        <item x="676"/>
        <item x="1224"/>
        <item x="1348"/>
        <item x="1918"/>
        <item x="2247"/>
        <item x="1753"/>
        <item x="719"/>
        <item x="718"/>
        <item x="511"/>
        <item x="1754"/>
        <item x="1364"/>
        <item x="588"/>
        <item x="53"/>
        <item x="2171"/>
        <item x="495"/>
        <item x="1157"/>
        <item x="721"/>
        <item x="1828"/>
        <item x="232"/>
        <item x="56"/>
        <item x="512"/>
        <item x="2292"/>
        <item x="783"/>
        <item x="647"/>
        <item x="630"/>
        <item x="1125"/>
        <item x="2284"/>
        <item x="823"/>
        <item x="1326"/>
        <item x="661"/>
        <item x="969"/>
        <item x="244"/>
        <item x="1211"/>
        <item x="734"/>
        <item x="1582"/>
        <item x="1146"/>
        <item x="1641"/>
        <item x="164"/>
        <item x="551"/>
        <item x="1414"/>
        <item x="1408"/>
        <item x="1298"/>
        <item x="1488"/>
        <item x="1484"/>
        <item x="569"/>
        <item x="566"/>
        <item x="1387"/>
        <item x="1213"/>
        <item x="1717"/>
        <item x="1728"/>
        <item x="404"/>
        <item x="2227"/>
        <item x="1813"/>
        <item x="736"/>
        <item x="87"/>
        <item x="1806"/>
        <item x="2009"/>
        <item x="1654"/>
        <item x="1812"/>
        <item x="149"/>
        <item x="389"/>
        <item x="2124"/>
        <item x="2130"/>
        <item x="2126"/>
        <item x="1018"/>
        <item x="1081"/>
        <item x="1935"/>
        <item x="356"/>
        <item x="2029"/>
        <item x="1185"/>
        <item x="522"/>
        <item x="239"/>
        <item x="1480"/>
        <item x="1165"/>
        <item x="95"/>
        <item x="947"/>
        <item x="621"/>
        <item x="496"/>
        <item x="542"/>
        <item x="261"/>
        <item x="1627"/>
        <item x="1560"/>
        <item x="2107"/>
        <item x="679"/>
        <item x="778"/>
        <item x="1894"/>
        <item x="55"/>
        <item x="1400"/>
        <item x="1405"/>
        <item x="1402"/>
        <item x="827"/>
        <item x="1698"/>
        <item x="765"/>
        <item x="826"/>
        <item x="254"/>
        <item x="2183"/>
        <item x="1034"/>
        <item x="1901"/>
        <item x="1216"/>
        <item x="352"/>
        <item x="706"/>
        <item x="326"/>
        <item x="1090"/>
        <item x="1619"/>
        <item x="1623"/>
        <item x="112"/>
        <item x="123"/>
        <item x="257"/>
        <item x="497"/>
        <item x="577"/>
        <item x="2036"/>
        <item x="412"/>
        <item x="410"/>
        <item x="411"/>
        <item x="1649"/>
        <item x="1949"/>
        <item x="1950"/>
        <item x="1948"/>
        <item x="1947"/>
        <item x="1652"/>
        <item x="2073"/>
        <item x="964"/>
        <item x="349"/>
        <item x="1312"/>
        <item x="20"/>
        <item x="1588"/>
        <item x="1449"/>
        <item x="601"/>
        <item x="347"/>
        <item x="655"/>
        <item x="1263"/>
        <item x="2229"/>
        <item x="959"/>
        <item x="963"/>
        <item x="796"/>
        <item x="795"/>
        <item x="235"/>
        <item x="772"/>
        <item x="2043"/>
        <item x="7"/>
        <item x="439"/>
        <item x="815"/>
        <item x="1340"/>
        <item x="834"/>
        <item x="1622"/>
        <item x="837"/>
        <item x="1100"/>
        <item x="1755"/>
        <item x="1661"/>
        <item x="1890"/>
        <item x="227"/>
        <item x="1739"/>
        <item x="853"/>
        <item x="856"/>
        <item x="1554"/>
        <item x="1538"/>
        <item x="914"/>
        <item x="704"/>
        <item x="1360"/>
        <item x="1363"/>
        <item x="479"/>
        <item x="482"/>
        <item x="1988"/>
        <item x="2063"/>
        <item x="1201"/>
        <item x="169"/>
        <item x="140"/>
        <item x="1852"/>
        <item x="1411"/>
        <item x="1413"/>
        <item x="1625"/>
        <item x="1370"/>
        <item x="12"/>
        <item x="2034"/>
        <item x="859"/>
        <item x="1280"/>
        <item x="657"/>
        <item x="658"/>
        <item x="744"/>
        <item x="422"/>
        <item x="1439"/>
        <item x="877"/>
        <item x="1164"/>
        <item x="1470"/>
        <item x="1891"/>
        <item x="1471"/>
        <item x="367"/>
        <item x="1731"/>
        <item x="1228"/>
        <item x="1743"/>
        <item x="2204"/>
        <item x="2005"/>
        <item x="104"/>
        <item x="1536"/>
        <item x="1518"/>
        <item x="1512"/>
        <item x="1786"/>
        <item x="1208"/>
        <item x="1887"/>
        <item x="1563"/>
        <item x="1612"/>
        <item x="2083"/>
        <item x="289"/>
        <item x="1353"/>
        <item x="1761"/>
        <item x="874"/>
        <item x="881"/>
        <item x="2166"/>
        <item x="1214"/>
        <item x="782"/>
        <item x="547"/>
        <item x="889"/>
        <item x="888"/>
        <item x="885"/>
        <item x="2213"/>
        <item x="891"/>
        <item x="1523"/>
        <item x="1522"/>
        <item x="1535"/>
        <item x="1509"/>
        <item x="1181"/>
        <item x="983"/>
        <item x="690"/>
        <item x="2212"/>
        <item x="353"/>
        <item x="897"/>
        <item x="898"/>
        <item x="200"/>
        <item x="103"/>
        <item x="968"/>
        <item x="2058"/>
        <item x="510"/>
        <item x="1567"/>
        <item x="1954"/>
        <item x="1969"/>
        <item x="148"/>
        <item x="1681"/>
        <item x="1016"/>
        <item x="915"/>
        <item x="908"/>
        <item x="922"/>
        <item x="911"/>
        <item x="909"/>
        <item x="918"/>
        <item x="919"/>
        <item x="906"/>
        <item x="921"/>
        <item x="920"/>
        <item x="910"/>
        <item x="917"/>
        <item x="1004"/>
        <item x="938"/>
        <item x="298"/>
        <item x="474"/>
        <item x="1429"/>
        <item x="1041"/>
        <item x="2216"/>
        <item x="296"/>
        <item x="2116"/>
        <item x="2033"/>
        <item x="604"/>
        <item x="1594"/>
        <item x="971"/>
        <item x="1821"/>
        <item x="1010"/>
        <item x="1520"/>
        <item x="978"/>
        <item x="1898"/>
        <item x="684"/>
        <item x="591"/>
        <item x="260"/>
        <item x="1292"/>
        <item x="1289"/>
        <item x="1017"/>
        <item x="1684"/>
        <item x="2013"/>
        <item x="976"/>
        <item x="656"/>
        <item x="790"/>
        <item x="986"/>
        <item x="1639"/>
        <item x="988"/>
        <item x="1621"/>
        <item x="1008"/>
        <item x="584"/>
        <item x="1209"/>
        <item x="1740"/>
        <item x="1631"/>
        <item x="1795"/>
        <item x="2207"/>
        <item x="1046"/>
        <item x="773"/>
        <item x="990"/>
        <item x="204"/>
        <item x="996"/>
        <item x="1003"/>
        <item x="999"/>
        <item x="998"/>
        <item x="995"/>
        <item x="1002"/>
        <item x="1000"/>
        <item x="855"/>
        <item x="2021"/>
        <item x="1493"/>
        <item x="1276"/>
        <item x="384"/>
        <item x="1611"/>
        <item x="503"/>
        <item x="505"/>
        <item x="960"/>
        <item x="109"/>
        <item x="110"/>
        <item x="1672"/>
        <item x="2044"/>
        <item x="875"/>
        <item x="1094"/>
        <item x="147"/>
        <item x="325"/>
        <item x="2254"/>
        <item x="2253"/>
        <item x="627"/>
        <item x="531"/>
        <item x="1084"/>
        <item x="1469"/>
        <item x="1472"/>
        <item x="1986"/>
        <item x="127"/>
        <item x="115"/>
        <item x="1853"/>
        <item x="1823"/>
        <item x="399"/>
        <item x="695"/>
        <item x="977"/>
        <item x="1515"/>
        <item x="1808"/>
        <item x="924"/>
        <item x="1605"/>
        <item x="1212"/>
        <item x="1073"/>
        <item x="1012"/>
        <item x="1027"/>
        <item x="1026"/>
        <item x="1025"/>
        <item x="1028"/>
        <item x="789"/>
        <item x="1188"/>
        <item x="747"/>
        <item x="749"/>
        <item x="1870"/>
        <item x="1785"/>
        <item x="2140"/>
        <item x="769"/>
        <item x="333"/>
        <item x="1819"/>
        <item x="193"/>
        <item x="994"/>
        <item x="145"/>
        <item x="100"/>
        <item x="1630"/>
        <item x="1351"/>
        <item x="2145"/>
        <item x="2074"/>
        <item x="504"/>
        <item x="946"/>
        <item x="716"/>
        <item x="196"/>
        <item x="1670"/>
        <item x="1101"/>
        <item x="121"/>
        <item x="1434"/>
        <item x="1032"/>
        <item x="1307"/>
        <item x="1309"/>
        <item x="279"/>
        <item x="835"/>
        <item x="1675"/>
        <item x="2152"/>
        <item x="2155"/>
        <item x="242"/>
        <item x="249"/>
        <item x="1088"/>
        <item x="2249"/>
        <item x="1719"/>
        <item x="1725"/>
        <item x="2256"/>
        <item x="2260"/>
        <item x="754"/>
        <item x="735"/>
        <item x="1942"/>
        <item x="1114"/>
        <item x="202"/>
        <item x="32"/>
        <item x="697"/>
        <item x="1420"/>
        <item x="134"/>
        <item x="1884"/>
        <item x="1846"/>
        <item x="1082"/>
        <item x="590"/>
        <item x="586"/>
        <item x="589"/>
        <item x="585"/>
        <item x="311"/>
        <item x="1446"/>
        <item x="2117"/>
        <item x="1479"/>
        <item x="390"/>
        <item x="1937"/>
        <item x="1051"/>
        <item x="1057"/>
        <item x="1577"/>
        <item x="354"/>
        <item x="358"/>
        <item x="1585"/>
        <item x="335"/>
        <item x="1562"/>
        <item x="598"/>
        <item x="425"/>
        <item x="1079"/>
        <item x="1056"/>
        <item x="1317"/>
        <item x="1315"/>
        <item x="85"/>
        <item x="1541"/>
        <item x="2160"/>
        <item x="593"/>
        <item x="1275"/>
        <item x="1760"/>
        <item x="2068"/>
        <item x="617"/>
        <item x="616"/>
        <item x="1657"/>
        <item x="2075"/>
        <item x="767"/>
        <item x="1150"/>
        <item x="1715"/>
        <item x="1075"/>
        <item x="1778"/>
        <item x="1501"/>
        <item x="2123"/>
        <item x="2129"/>
        <item x="1738"/>
        <item x="408"/>
        <item x="1895"/>
        <item x="791"/>
        <item x="689"/>
        <item x="306"/>
        <item x="1140"/>
        <item x="2046"/>
        <item x="1965"/>
        <item x="1966"/>
        <item x="606"/>
        <item x="1072"/>
        <item x="1815"/>
        <item x="128"/>
        <item x="281"/>
        <item x="858"/>
        <item x="596"/>
        <item x="155"/>
        <item x="572"/>
        <item x="2101"/>
        <item x="1418"/>
        <item x="1814"/>
        <item x="750"/>
        <item x="1333"/>
        <item x="144"/>
        <item x="1169"/>
        <item x="1967"/>
        <item x="370"/>
        <item x="609"/>
        <item x="438"/>
        <item x="2262"/>
        <item x="1866"/>
        <item x="1085"/>
        <item x="8"/>
        <item x="1671"/>
        <item x="600"/>
        <item x="594"/>
        <item x="195"/>
        <item x="1433"/>
        <item x="1780"/>
        <item x="1940"/>
        <item x="806"/>
        <item x="1648"/>
        <item x="189"/>
        <item x="137"/>
        <item x="1971"/>
        <item x="1331"/>
        <item x="1074"/>
        <item x="595"/>
        <item x="1102"/>
        <item x="1098"/>
        <item x="1291"/>
        <item x="2095"/>
        <item x="2060"/>
        <item x="1424"/>
        <item x="702"/>
        <item x="25"/>
        <item x="1108"/>
        <item x="1006"/>
        <item x="237"/>
        <item x="1302"/>
        <item x="1116"/>
        <item x="1115"/>
        <item x="1117"/>
        <item x="231"/>
        <item x="230"/>
        <item x="564"/>
        <item x="494"/>
        <item x="258"/>
        <item x="832"/>
        <item x="836"/>
        <item x="268"/>
        <item x="546"/>
        <item x="1139"/>
        <item x="1138"/>
        <item x="1137"/>
        <item x="1136"/>
        <item x="499"/>
        <item x="1701"/>
        <item x="224"/>
        <item x="2088"/>
        <item x="94"/>
        <item x="2072"/>
        <item x="1193"/>
        <item x="1287"/>
        <item x="1860"/>
        <item x="2016"/>
        <item x="483"/>
        <item x="2056"/>
        <item x="135"/>
        <item x="818"/>
        <item x="797"/>
        <item x="416"/>
        <item x="1262"/>
        <item x="1256"/>
        <item x="758"/>
        <item x="1059"/>
        <item x="366"/>
        <item x="1459"/>
        <item x="6"/>
        <item x="902"/>
        <item x="1148"/>
        <item x="2219"/>
        <item x="928"/>
        <item x="456"/>
        <item x="476"/>
        <item x="1153"/>
        <item x="1155"/>
        <item x="636"/>
        <item x="314"/>
        <item x="1688"/>
        <item x="1158"/>
        <item x="76"/>
        <item x="1873"/>
        <item x="1881"/>
        <item x="962"/>
        <item x="2081"/>
        <item x="2180"/>
        <item x="2178"/>
        <item x="2179"/>
        <item x="2177"/>
        <item x="2176"/>
        <item x="1450"/>
        <item x="1080"/>
        <item x="973"/>
        <item x="1258"/>
        <item x="830"/>
        <item x="1534"/>
        <item x="1062"/>
        <item x="1104"/>
        <item x="1161"/>
        <item x="154"/>
        <item x="1205"/>
        <item x="1132"/>
        <item x="669"/>
        <item x="574"/>
        <item x="2293"/>
        <item x="733"/>
        <item x="1358"/>
        <item x="2246"/>
        <item x="1669"/>
        <item x="1929"/>
        <item x="39"/>
        <item x="2061"/>
        <item x="1603"/>
        <item x="1260"/>
        <item x="215"/>
        <item x="974"/>
        <item x="737"/>
        <item x="265"/>
        <item x="1490"/>
        <item x="2023"/>
        <item x="1556"/>
        <item x="1580"/>
        <item x="825"/>
        <item x="760"/>
        <item x="763"/>
        <item x="1339"/>
        <item x="16"/>
        <item x="1460"/>
        <item x="1626"/>
        <item x="1632"/>
        <item x="192"/>
        <item x="1177"/>
        <item x="1180"/>
        <item x="1176"/>
        <item x="1142"/>
        <item x="152"/>
        <item x="451"/>
        <item x="1013"/>
        <item x="1184"/>
        <item x="282"/>
        <item x="653"/>
        <item x="414"/>
        <item x="2071"/>
        <item x="1313"/>
        <item x="1308"/>
        <item x="1300"/>
        <item x="1109"/>
        <item x="111"/>
        <item x="1461"/>
        <item x="1857"/>
        <item x="452"/>
        <item x="559"/>
        <item x="742"/>
        <item x="508"/>
        <item x="1195"/>
        <item x="1194"/>
        <item x="1196"/>
        <item x="1494"/>
        <item x="1200"/>
        <item x="1199"/>
        <item x="1197"/>
        <item x="1198"/>
        <item x="332"/>
        <item x="493"/>
        <item x="1156"/>
        <item x="597"/>
        <item x="1440"/>
        <item x="578"/>
        <item x="555"/>
        <item x="1666"/>
        <item x="77"/>
        <item x="1936"/>
        <item x="1504"/>
        <item x="1264"/>
        <item x="1219"/>
        <item x="1217"/>
        <item x="337"/>
        <item x="2062"/>
        <item x="226"/>
        <item x="1226"/>
        <item x="1229"/>
        <item x="1231"/>
        <item x="1230"/>
        <item x="1432"/>
        <item x="113"/>
        <item x="1586"/>
        <item x="766"/>
        <item x="1278"/>
        <item x="1680"/>
        <item x="220"/>
        <item x="1600"/>
        <item x="139"/>
        <item x="1591"/>
        <item x="981"/>
        <item x="1419"/>
        <item x="63"/>
        <item x="1810"/>
        <item x="1281"/>
        <item x="198"/>
        <item x="1283"/>
        <item x="1992"/>
        <item x="1066"/>
        <item x="1475"/>
        <item x="868"/>
        <item x="2106"/>
        <item x="1690"/>
        <item x="51"/>
        <item x="1578"/>
        <item x="1646"/>
        <item x="1162"/>
        <item x="1316"/>
        <item x="691"/>
        <item x="565"/>
        <item x="1325"/>
        <item x="1869"/>
        <item x="1592"/>
        <item x="269"/>
        <item x="1296"/>
        <item x="342"/>
        <item x="645"/>
        <item x="764"/>
        <item x="178"/>
        <item x="1805"/>
        <item x="66"/>
        <item x="264"/>
        <item x="759"/>
        <item x="746"/>
        <item x="900"/>
        <item x="1835"/>
        <item x="1222"/>
        <item x="1334"/>
        <item x="405"/>
        <item x="1816"/>
        <item x="1764"/>
        <item x="1346"/>
        <item x="1930"/>
        <item x="125"/>
        <item x="654"/>
        <item x="428"/>
        <item x="436"/>
        <item x="432"/>
        <item x="1861"/>
        <item x="1347"/>
        <item x="533"/>
        <item x="429"/>
        <item x="437"/>
        <item x="431"/>
        <item x="792"/>
        <item x="393"/>
        <item x="1350"/>
        <item x="441"/>
        <item x="1604"/>
        <item x="297"/>
        <item x="1183"/>
        <item x="686"/>
        <item x="1106"/>
        <item x="955"/>
        <item x="1558"/>
        <item x="1320"/>
        <item x="1319"/>
        <item x="726"/>
        <item x="637"/>
        <item x="890"/>
        <item x="965"/>
        <item x="2027"/>
        <item x="1723"/>
        <item x="132"/>
        <item x="530"/>
        <item x="1833"/>
        <item x="1366"/>
        <item x="1368"/>
        <item x="1365"/>
        <item x="368"/>
        <item x="1552"/>
        <item x="1089"/>
        <item x="2269"/>
        <item x="459"/>
        <item x="1862"/>
        <item x="345"/>
        <item x="1377"/>
        <item x="1373"/>
        <item x="1375"/>
        <item x="1378"/>
        <item x="1376"/>
        <item x="1374"/>
        <item x="355"/>
        <item x="357"/>
        <item x="674"/>
        <item x="1386"/>
        <item x="1634"/>
        <item x="631"/>
        <item x="1599"/>
        <item x="1431"/>
        <item x="615"/>
        <item x="807"/>
        <item x="1863"/>
        <item x="2134"/>
        <item x="2135"/>
        <item x="300"/>
        <item x="2208"/>
        <item x="2144"/>
        <item x="864"/>
        <item x="413"/>
        <item x="1422"/>
        <item x="1421"/>
        <item x="745"/>
        <item x="1048"/>
        <item x="1768"/>
        <item x="180"/>
        <item x="98"/>
        <item x="972"/>
        <item x="970"/>
        <item x="757"/>
        <item x="1576"/>
        <item x="1550"/>
        <item x="71"/>
        <item x="99"/>
        <item x="2064"/>
        <item x="519"/>
        <item x="1900"/>
        <item x="1451"/>
        <item x="1129"/>
        <item x="775"/>
        <item x="2112"/>
        <item x="46"/>
        <item x="418"/>
        <item x="2203"/>
        <item x="1426"/>
        <item x="731"/>
        <item x="2244"/>
        <item x="2245"/>
        <item x="2243"/>
        <item x="1742"/>
        <item x="675"/>
        <item x="1456"/>
        <item x="286"/>
        <item x="2011"/>
        <item x="2017"/>
        <item x="221"/>
        <item x="1838"/>
        <item x="209"/>
        <item x="1464"/>
        <item x="1463"/>
        <item x="1462"/>
        <item x="1465"/>
        <item x="1825"/>
        <item x="1452"/>
        <item x="1454"/>
        <item x="1311"/>
        <item x="1676"/>
        <item x="1068"/>
        <item x="331"/>
        <item x="571"/>
        <item x="1826"/>
        <item x="1653"/>
        <item x="844"/>
        <item x="2148"/>
        <item x="1773"/>
        <item x="1521"/>
        <item x="1528"/>
        <item x="1527"/>
        <item x="1526"/>
        <item x="1498"/>
        <item x="841"/>
        <item x="1851"/>
        <item x="2024"/>
        <item x="1483"/>
        <item x="1381"/>
        <item x="1382"/>
        <item x="1877"/>
        <item x="2170"/>
        <item x="310"/>
        <item x="632"/>
        <item x="1589"/>
        <item x="1545"/>
        <item x="1683"/>
        <item x="1130"/>
        <item x="381"/>
        <item x="663"/>
        <item x="2234"/>
        <item x="1517"/>
        <item x="1031"/>
        <item x="1297"/>
        <item x="1337"/>
        <item x="294"/>
        <item x="1909"/>
        <item x="580"/>
        <item x="927"/>
        <item x="518"/>
        <item x="987"/>
        <item x="1022"/>
        <item x="2154"/>
        <item x="848"/>
        <item x="528"/>
        <item x="1699"/>
        <item x="715"/>
        <item x="1491"/>
        <item x="2102"/>
        <item x="1955"/>
        <item x="1974"/>
        <item x="1505"/>
        <item x="1244"/>
        <item x="1549"/>
        <item x="2142"/>
        <item x="1741"/>
        <item x="982"/>
        <item x="1608"/>
        <item x="1486"/>
        <item x="1457"/>
        <item x="1539"/>
        <item x="2089"/>
        <item x="1979"/>
        <item x="941"/>
        <item x="1540"/>
        <item x="2050"/>
        <item x="2275"/>
        <item x="953"/>
        <item x="1269"/>
        <item x="2264"/>
        <item x="568"/>
        <item x="181"/>
        <item x="1841"/>
        <item x="339"/>
        <item x="2079"/>
        <item x="133"/>
        <item x="1044"/>
        <item x="1435"/>
        <item x="1609"/>
        <item x="387"/>
        <item x="2132"/>
        <item x="1660"/>
        <item x="2096"/>
        <item x="1444"/>
        <item x="756"/>
        <item x="47"/>
        <item x="816"/>
        <item x="338"/>
        <item x="170"/>
        <item x="1677"/>
        <item x="2296"/>
        <item x="1257"/>
        <item x="2231"/>
        <item x="1551"/>
        <item x="327"/>
        <item x="1173"/>
        <item x="1607"/>
        <item x="1170"/>
        <item x="761"/>
        <item x="545"/>
        <item x="328"/>
        <item x="2025"/>
        <item x="1119"/>
        <item x="662"/>
        <item x="1076"/>
        <item x="1561"/>
        <item x="65"/>
        <item x="2100"/>
        <item x="457"/>
        <item x="1466"/>
        <item x="2115"/>
        <item x="2127"/>
        <item x="160"/>
        <item x="1568"/>
        <item x="1570"/>
        <item x="1571"/>
        <item x="1569"/>
        <item x="1574"/>
        <item x="1573"/>
        <item x="1572"/>
        <item x="2040"/>
        <item x="383"/>
        <item x="2259"/>
        <item x="1831"/>
        <item x="1133"/>
        <item x="1053"/>
        <item x="1830"/>
        <item x="649"/>
        <item x="26"/>
        <item x="312"/>
        <item x="2158"/>
        <item x="2214"/>
        <item x="846"/>
        <item x="1871"/>
        <item x="1686"/>
        <item x="263"/>
        <item x="1496"/>
        <item x="1595"/>
        <item x="1172"/>
        <item x="1268"/>
        <item x="785"/>
        <item x="1284"/>
        <item x="1285"/>
        <item x="86"/>
        <item x="1482"/>
        <item x="1430"/>
        <item x="394"/>
        <item x="1923"/>
        <item x="1922"/>
        <item x="1908"/>
        <item x="1916"/>
        <item x="1921"/>
        <item x="1917"/>
        <item x="1915"/>
        <item x="1907"/>
        <item x="1912"/>
        <item x="1911"/>
        <item x="1906"/>
        <item x="1913"/>
        <item x="873"/>
        <item x="880"/>
        <item x="1695"/>
        <item x="520"/>
        <item x="2078"/>
        <item x="252"/>
        <item x="1250"/>
        <item x="1602"/>
        <item x="1596"/>
        <item x="979"/>
        <item x="309"/>
        <item x="1959"/>
        <item x="2239"/>
        <item x="465"/>
        <item x="534"/>
        <item x="1946"/>
        <item x="194"/>
        <item x="1045"/>
        <item x="374"/>
        <item x="74"/>
        <item x="430"/>
        <item x="1069"/>
        <item x="1855"/>
        <item x="222"/>
        <item x="2104"/>
        <item x="2125"/>
        <item x="1238"/>
        <item x="1615"/>
        <item x="1879"/>
        <item x="214"/>
        <item x="1030"/>
        <item x="1035"/>
        <item x="1468"/>
        <item x="1207"/>
        <item x="54"/>
        <item x="1011"/>
        <item x="223"/>
        <item x="1191"/>
        <item x="0"/>
        <item x="1628"/>
        <item x="1442"/>
        <item x="2223"/>
        <item x="2257"/>
        <item x="330"/>
        <item x="722"/>
        <item x="725"/>
        <item x="833"/>
        <item x="67"/>
        <item x="1766"/>
        <item x="603"/>
        <item x="2149"/>
        <item x="583"/>
        <item x="1658"/>
        <item x="190"/>
        <item x="985"/>
        <item x="1943"/>
        <item x="1610"/>
        <item x="762"/>
        <item x="295"/>
        <item x="472"/>
        <item x="803"/>
        <item x="810"/>
        <item x="1782"/>
        <item x="1614"/>
        <item x="1722"/>
        <item x="2301"/>
        <item x="2304"/>
        <item x="799"/>
        <item x="159"/>
        <item x="1393"/>
        <item x="1403"/>
        <item x="2248"/>
        <item x="557"/>
        <item x="1087"/>
        <item x="2026"/>
        <item x="1215"/>
        <item x="466"/>
        <item x="1417"/>
        <item x="2035"/>
        <item x="1976"/>
        <item x="1874"/>
        <item x="1876"/>
        <item x="1134"/>
        <item x="1777"/>
        <item x="644"/>
        <item x="1640"/>
        <item x="950"/>
        <item x="11"/>
        <item x="346"/>
        <item x="173"/>
        <item x="1796"/>
        <item x="1481"/>
        <item x="176"/>
        <item x="2051"/>
        <item x="1186"/>
        <item x="614"/>
        <item x="106"/>
        <item x="1345"/>
        <item x="23"/>
        <item x="1189"/>
        <item x="1790"/>
        <item x="1801"/>
        <item x="1960"/>
        <item x="2242"/>
        <item x="2"/>
        <item x="2070"/>
        <item x="1049"/>
        <item x="1054"/>
        <item x="1237"/>
        <item x="1242"/>
        <item x="1668"/>
        <item x="1667"/>
        <item x="285"/>
        <item x="724"/>
        <item x="1227"/>
        <item x="2091"/>
        <item x="2146"/>
        <item x="1557"/>
        <item x="1689"/>
        <item x="1330"/>
        <item x="299"/>
        <item x="2299"/>
        <item x="167"/>
        <item x="1111"/>
        <item x="1548"/>
        <item x="1692"/>
        <item x="524"/>
        <item x="944"/>
        <item x="952"/>
        <item x="477"/>
        <item x="50"/>
        <item x="1651"/>
        <item x="1694"/>
        <item x="1953"/>
        <item x="2241"/>
        <item x="1829"/>
        <item x="1682"/>
        <item x="1239"/>
        <item x="182"/>
        <item x="1803"/>
        <item x="1678"/>
        <item x="1705"/>
        <item x="1832"/>
        <item x="19"/>
        <item x="926"/>
        <item x="1147"/>
        <item x="1543"/>
        <item x="643"/>
        <item x="29"/>
        <item x="680"/>
        <item x="59"/>
        <item x="849"/>
        <item x="35"/>
        <item x="1643"/>
        <item x="218"/>
        <item x="2047"/>
        <item x="1710"/>
        <item x="1708"/>
        <item x="1709"/>
        <item x="1707"/>
        <item x="1734"/>
        <item x="869"/>
        <item x="862"/>
        <item x="470"/>
        <item x="471"/>
        <item x="468"/>
        <item x="1697"/>
        <item x="1928"/>
        <item x="1730"/>
        <item x="1729"/>
        <item x="607"/>
        <item x="1736"/>
        <item x="1737"/>
        <item x="1718"/>
        <item x="1726"/>
        <item x="348"/>
        <item x="1247"/>
        <item x="1246"/>
        <item x="1254"/>
        <item x="1255"/>
        <item x="1245"/>
        <item x="1253"/>
        <item x="1249"/>
        <item x="1252"/>
        <item x="108"/>
        <item x="613"/>
        <item x="446"/>
        <item x="427"/>
        <item x="435"/>
        <item x="143"/>
        <item x="1744"/>
        <item x="1748"/>
        <item x="1746"/>
        <item x="1749"/>
        <item x="1747"/>
        <item x="1750"/>
        <item x="1745"/>
        <item x="1151"/>
        <item x="1223"/>
        <item x="1168"/>
        <item x="2164"/>
        <item x="967"/>
        <item x="266"/>
        <item x="550"/>
        <item x="153"/>
        <item x="1751"/>
        <item x="1407"/>
        <item x="1416"/>
        <item x="768"/>
        <item x="1355"/>
        <item x="777"/>
        <item x="544"/>
        <item x="2226"/>
        <item x="171"/>
        <item x="1784"/>
        <item x="1367"/>
        <item x="1897"/>
        <item x="1759"/>
        <item x="1757"/>
        <item x="4"/>
        <item x="1711"/>
        <item x="1720"/>
        <item x="1234"/>
        <item x="1279"/>
        <item x="602"/>
        <item x="1065"/>
        <item x="1394"/>
        <item x="1401"/>
        <item x="1327"/>
        <item x="1767"/>
        <item x="1765"/>
        <item x="301"/>
        <item x="21"/>
        <item x="1174"/>
        <item x="2168"/>
        <item x="1553"/>
        <item x="2137"/>
        <item x="1772"/>
        <item x="1775"/>
        <item x="2303"/>
        <item x="688"/>
        <item x="445"/>
        <item x="3"/>
        <item x="1865"/>
        <item x="901"/>
        <item x="57"/>
        <item x="1118"/>
        <item x="1121"/>
        <item x="350"/>
        <item x="292"/>
        <item x="377"/>
        <item x="1423"/>
        <item x="1438"/>
        <item x="262"/>
        <item x="1187"/>
        <item x="1392"/>
        <item x="1824"/>
        <item x="1820"/>
        <item x="210"/>
        <item x="2032"/>
        <item x="1613"/>
        <item x="61"/>
        <item x="1665"/>
        <item x="710"/>
        <item x="793"/>
        <item x="886"/>
        <item x="1839"/>
        <item x="1840"/>
        <item x="532"/>
        <item x="1398"/>
        <item x="1304"/>
        <item x="1836"/>
        <item x="633"/>
        <item x="1286"/>
        <item x="774"/>
        <item x="1261"/>
        <item x="1849"/>
        <item x="1850"/>
        <item x="1288"/>
        <item x="1845"/>
        <item x="2128"/>
        <item x="1202"/>
        <item x="1290"/>
        <item x="96"/>
        <item x="10"/>
        <item x="850"/>
        <item x="52"/>
        <item x="2057"/>
        <item x="651"/>
        <item x="1009"/>
        <item x="935"/>
        <item x="1575"/>
        <item x="1896"/>
        <item x="120"/>
        <item x="548"/>
        <item x="1301"/>
        <item x="217"/>
        <item x="1892"/>
        <item x="671"/>
        <item x="672"/>
        <item x="1206"/>
        <item x="2196"/>
        <item x="2197"/>
        <item x="2202"/>
        <item x="1328"/>
        <item x="1914"/>
        <item x="37"/>
        <item x="378"/>
        <item x="1899"/>
        <item x="1437"/>
        <item x="1904"/>
        <item x="415"/>
        <item x="480"/>
        <item x="562"/>
        <item x="1544"/>
        <item x="1063"/>
        <item x="1758"/>
        <item x="659"/>
        <item x="751"/>
        <item x="1644"/>
        <item x="1645"/>
        <item x="388"/>
        <item x="1931"/>
        <item x="696"/>
        <item x="2218"/>
        <item x="700"/>
        <item x="1443"/>
        <item x="1991"/>
        <item x="1957"/>
        <item x="1103"/>
        <item x="755"/>
        <item x="582"/>
        <item x="1629"/>
        <item x="805"/>
        <item x="1077"/>
        <item x="2289"/>
        <item x="434"/>
        <item x="605"/>
        <item x="1221"/>
        <item x="1555"/>
        <item x="241"/>
        <item x="251"/>
        <item x="246"/>
        <item x="382"/>
        <item x="156"/>
        <item x="507"/>
        <item x="1774"/>
        <item x="392"/>
        <item x="652"/>
        <item x="2153"/>
        <item x="1964"/>
        <item x="1970"/>
        <item x="831"/>
        <item x="838"/>
        <item x="1696"/>
        <item x="1120"/>
        <item x="1973"/>
        <item x="1356"/>
        <item x="811"/>
        <item x="1007"/>
        <item x="1635"/>
        <item x="2113"/>
        <item x="1399"/>
        <item x="1404"/>
        <item x="1927"/>
        <item x="1714"/>
        <item x="2252"/>
        <item x="975"/>
        <item x="1716"/>
        <item x="373"/>
        <item x="2055"/>
        <item x="1982"/>
        <item x="1050"/>
        <item x="1868"/>
        <item x="1598"/>
        <item x="1789"/>
        <item x="1800"/>
        <item x="884"/>
        <item x="1344"/>
        <item x="1175"/>
        <item x="1587"/>
        <item x="1064"/>
        <item x="1997"/>
        <item x="1112"/>
        <item x="2225"/>
        <item x="2002"/>
        <item x="2001"/>
        <item x="2000"/>
        <item x="1995"/>
        <item x="2018"/>
        <item x="2020"/>
        <item x="2010"/>
        <item x="517"/>
        <item x="2280"/>
        <item x="380"/>
        <item x="38"/>
        <item x="83"/>
        <item x="1804"/>
        <item x="417"/>
        <item x="2030"/>
        <item x="1537"/>
        <item x="1519"/>
        <item x="1525"/>
        <item x="1524"/>
        <item x="809"/>
        <item x="270"/>
        <item x="420"/>
        <item x="560"/>
        <item x="2139"/>
        <item x="1858"/>
        <item x="845"/>
        <item x="2182"/>
        <item x="129"/>
        <item x="1842"/>
        <item x="1024"/>
        <item x="828"/>
        <item x="27"/>
        <item x="665"/>
        <item x="664"/>
        <item x="1788"/>
        <item x="1799"/>
        <item x="1499"/>
        <item x="2041"/>
        <item x="1506"/>
        <item x="1190"/>
        <item x="829"/>
        <item x="2143"/>
        <item x="1019"/>
        <item x="48"/>
        <item x="1204"/>
        <item x="989"/>
        <item x="2159"/>
        <item x="1473"/>
        <item x="1240"/>
        <item x="238"/>
        <item x="552"/>
        <item x="993"/>
        <item x="1042"/>
        <item x="804"/>
        <item x="1020"/>
        <item x="666"/>
        <item x="1620"/>
        <item x="660"/>
        <item x="1963"/>
        <item x="1243"/>
        <item x="1902"/>
        <item x="1905"/>
        <item x="305"/>
        <item x="536"/>
        <item x="538"/>
        <item x="537"/>
        <item x="535"/>
        <item x="683"/>
        <item x="780"/>
        <item x="1919"/>
        <item x="1447"/>
        <item x="2069"/>
        <item x="1086"/>
        <item x="1203"/>
        <item x="2098"/>
        <item x="2097"/>
        <item x="2282"/>
        <item x="1939"/>
        <item x="931"/>
        <item x="487"/>
        <item x="599"/>
        <item x="1977"/>
        <item x="1021"/>
        <item x="2189"/>
        <item x="351"/>
        <item x="1769"/>
        <item x="1047"/>
        <item x="2205"/>
        <item x="1232"/>
        <item x="523"/>
        <item x="1357"/>
        <item x="484"/>
        <item x="1685"/>
        <item x="2151"/>
        <item x="753"/>
        <item x="1060"/>
        <item x="1487"/>
        <item x="2131"/>
        <item x="2122"/>
        <item x="2283"/>
        <item x="1359"/>
        <item x="1391"/>
        <item x="78"/>
        <item x="93"/>
        <item x="75"/>
        <item x="2110"/>
        <item x="2108"/>
        <item x="2109"/>
        <item x="1071"/>
        <item x="628"/>
        <item x="97"/>
        <item x="1817"/>
        <item x="2111"/>
        <item x="2114"/>
        <item x="13"/>
        <item x="307"/>
        <item x="2285"/>
        <item x="592"/>
        <item x="44"/>
        <item x="639"/>
        <item x="344"/>
        <item x="1811"/>
        <item x="1663"/>
        <item x="1274"/>
        <item x="1233"/>
        <item x="527"/>
        <item x="1160"/>
        <item x="2094"/>
        <item x="843"/>
        <item x="2120"/>
        <item x="687"/>
        <item x="212"/>
        <item x="1154"/>
        <item x="612"/>
        <item x="1128"/>
        <item x="372"/>
        <item x="179"/>
        <item x="992"/>
        <item x="997"/>
        <item x="1001"/>
        <item x="280"/>
        <item x="1938"/>
        <item x="2161"/>
        <item x="2162"/>
        <item x="732"/>
        <item x="794"/>
        <item x="68"/>
        <item x="69"/>
        <item x="1379"/>
        <item x="1384"/>
        <item x="784"/>
        <item x="857"/>
        <item x="1362"/>
        <item x="2174"/>
        <item x="2187"/>
        <item x="2191"/>
        <item x="2185"/>
        <item x="2190"/>
        <item x="2188"/>
        <item x="2184"/>
        <item x="2193"/>
        <item x="2192"/>
        <item x="2186"/>
        <item x="2195"/>
        <item x="1818"/>
        <item x="291"/>
        <item x="1875"/>
        <item x="216"/>
        <item x="2008"/>
        <item x="197"/>
        <item x="882"/>
        <item x="2015"/>
        <item x="208"/>
        <item x="41"/>
        <item x="1182"/>
        <item x="1807"/>
        <item x="694"/>
        <item x="526"/>
        <item x="1566"/>
        <item x="1647"/>
        <item x="492"/>
        <item x="58"/>
        <item x="819"/>
        <item x="1294"/>
        <item x="89"/>
        <item x="82"/>
        <item x="92"/>
        <item x="1277"/>
        <item x="743"/>
        <item x="2099"/>
        <item x="2209"/>
        <item x="814"/>
        <item x="64"/>
        <item x="2224"/>
        <item x="2217"/>
        <item x="2215"/>
        <item x="2222"/>
        <item x="2220"/>
        <item x="2048"/>
        <item x="376"/>
        <item x="1872"/>
        <item x="1880"/>
        <item x="1441"/>
        <item x="1448"/>
        <item x="581"/>
        <item x="1343"/>
        <item x="2201"/>
        <item x="2199"/>
        <item x="2200"/>
        <item x="1369"/>
        <item x="1996"/>
        <item x="253"/>
        <item x="1058"/>
        <item x="1455"/>
        <item x="1458"/>
        <item x="1624"/>
        <item x="403"/>
        <item x="1972"/>
        <item x="1952"/>
        <item x="1968"/>
        <item x="860"/>
        <item x="1107"/>
        <item x="1272"/>
        <item x="1406"/>
        <item x="770"/>
        <item x="1113"/>
        <item x="1105"/>
        <item x="692"/>
        <item x="1099"/>
        <item x="1092"/>
        <item x="400"/>
        <item x="2232"/>
        <item x="2233"/>
        <item x="2235"/>
        <item x="2237"/>
        <item x="817"/>
        <item x="2238"/>
        <item x="1980"/>
        <item x="776"/>
        <item x="608"/>
        <item x="801"/>
        <item x="611"/>
        <item x="1349"/>
        <item x="1945"/>
        <item x="1617"/>
        <item x="1427"/>
        <item x="1029"/>
        <item x="2210"/>
        <item x="1070"/>
        <item x="162"/>
        <item x="740"/>
        <item x="2236"/>
        <item x="896"/>
        <item x="498"/>
        <item x="543"/>
        <item x="925"/>
        <item x="293"/>
        <item x="1385"/>
        <item x="943"/>
        <item x="2255"/>
        <item x="1131"/>
        <item x="1993"/>
        <item x="2263"/>
        <item x="2261"/>
        <item x="2007"/>
        <item x="954"/>
        <item x="2267"/>
        <item x="2266"/>
        <item x="2066"/>
        <item x="2273"/>
        <item x="1477"/>
        <item x="248"/>
        <item x="1712"/>
        <item x="211"/>
        <item x="1856"/>
        <item x="634"/>
        <item x="587"/>
        <item x="1924"/>
        <item x="365"/>
        <item x="369"/>
        <item x="371"/>
        <item x="60"/>
        <item x="2133"/>
        <item x="871"/>
        <item x="879"/>
        <item x="186"/>
        <item x="2286"/>
        <item x="379"/>
        <item x="752"/>
        <item x="259"/>
        <item x="273"/>
        <item x="2287"/>
        <item x="2004"/>
        <item x="1854"/>
        <item x="2147"/>
        <item x="1888"/>
        <item x="2291"/>
        <item x="2294"/>
        <item x="2295"/>
        <item x="130"/>
        <item x="2157"/>
        <item x="2298"/>
        <item x="2211"/>
        <item x="2272"/>
        <item x="1095"/>
        <item x="2022"/>
        <item x="2150"/>
        <item x="473"/>
        <item x="225"/>
        <item x="1159"/>
        <item x="929"/>
        <item x="851"/>
        <item x="1770"/>
        <item x="2080"/>
        <item x="475"/>
        <item x="1220"/>
        <item x="81"/>
        <item x="91"/>
        <item x="1662"/>
        <item x="2006"/>
        <item x="1837"/>
        <item t="default"/>
      </items>
    </pivotField>
    <pivotField showAll="0"/>
    <pivotField multipleItemSelectionAllowed="1" showAll="0">
      <items count="76">
        <item x="71"/>
        <item x="63"/>
        <item x="74"/>
        <item x="56"/>
        <item x="67"/>
        <item x="51"/>
        <item x="66"/>
        <item x="49"/>
        <item x="57"/>
        <item x="18"/>
        <item x="30"/>
        <item x="17"/>
        <item x="55"/>
        <item x="43"/>
        <item x="6"/>
        <item x="48"/>
        <item x="50"/>
        <item x="24"/>
        <item x="44"/>
        <item x="0"/>
        <item x="20"/>
        <item x="40"/>
        <item x="36"/>
        <item x="53"/>
        <item x="8"/>
        <item x="34"/>
        <item x="52"/>
        <item x="46"/>
        <item x="29"/>
        <item x="21"/>
        <item x="14"/>
        <item x="23"/>
        <item x="33"/>
        <item x="37"/>
        <item x="7"/>
        <item x="1"/>
        <item x="26"/>
        <item x="41"/>
        <item x="12"/>
        <item x="28"/>
        <item x="2"/>
        <item x="10"/>
        <item x="11"/>
        <item x="62"/>
        <item x="4"/>
        <item x="19"/>
        <item x="5"/>
        <item x="47"/>
        <item x="42"/>
        <item x="15"/>
        <item x="59"/>
        <item x="31"/>
        <item x="45"/>
        <item x="54"/>
        <item x="13"/>
        <item x="9"/>
        <item x="65"/>
        <item x="58"/>
        <item x="61"/>
        <item x="3"/>
        <item x="68"/>
        <item x="39"/>
        <item x="22"/>
        <item x="64"/>
        <item x="38"/>
        <item x="60"/>
        <item x="25"/>
        <item x="27"/>
        <item x="35"/>
        <item x="69"/>
        <item x="73"/>
        <item x="70"/>
        <item x="16"/>
        <item x="72"/>
        <item h="1" x="32"/>
        <item t="default"/>
      </items>
    </pivotField>
    <pivotField showAll="0"/>
    <pivotField showAll="0"/>
    <pivotField showAll="0">
      <items count="101">
        <item sd="0" x="78"/>
        <item sd="0" x="81"/>
        <item sd="0" x="52"/>
        <item sd="0" x="62"/>
        <item sd="0" x="33"/>
        <item sd="0" x="45"/>
        <item sd="0" x="41"/>
        <item sd="0" x="31"/>
        <item sd="0" x="47"/>
        <item sd="0" x="17"/>
        <item sd="0" x="84"/>
        <item sd="0" x="3"/>
        <item sd="0" x="87"/>
        <item sd="0" x="16"/>
        <item sd="0" x="90"/>
        <item sd="0" x="2"/>
        <item sd="0" x="93"/>
        <item sd="0" x="1"/>
        <item sd="0" x="0"/>
        <item sd="0" x="37"/>
        <item sd="0" x="13"/>
        <item sd="0" x="5"/>
        <item sd="0" x="19"/>
        <item sd="0" x="65"/>
        <item sd="0" x="72"/>
        <item sd="0" x="14"/>
        <item sd="0" x="40"/>
        <item sd="0" x="28"/>
        <item sd="0" x="7"/>
        <item sd="0" x="12"/>
        <item sd="0" x="35"/>
        <item sd="0" x="26"/>
        <item sd="0" x="48"/>
        <item sd="0" x="21"/>
        <item sd="0" x="68"/>
        <item sd="0" x="98"/>
        <item sd="0" x="46"/>
        <item sd="0" x="95"/>
        <item sd="0" x="39"/>
        <item sd="0" x="38"/>
        <item sd="0" x="57"/>
        <item sd="0" x="22"/>
        <item sd="0" x="73"/>
        <item sd="0" x="27"/>
        <item sd="0" x="25"/>
        <item sd="0" x="8"/>
        <item sd="0" x="94"/>
        <item sd="0" x="15"/>
        <item sd="0" x="64"/>
        <item sd="0" x="49"/>
        <item sd="0" x="50"/>
        <item sd="0" x="74"/>
        <item sd="0" x="85"/>
        <item sd="0" x="43"/>
        <item sd="0" x="61"/>
        <item sd="0" x="71"/>
        <item sd="0" x="51"/>
        <item sd="0" x="97"/>
        <item sd="0" x="88"/>
        <item sd="0" x="36"/>
        <item sd="0" x="30"/>
        <item sd="0" x="10"/>
        <item sd="0" x="53"/>
        <item sd="0" x="96"/>
        <item sd="0" x="60"/>
        <item sd="0" x="76"/>
        <item sd="0" x="66"/>
        <item sd="0" x="70"/>
        <item sd="0" x="89"/>
        <item sd="0" x="18"/>
        <item sd="0" x="83"/>
        <item sd="0" x="80"/>
        <item sd="0" x="99"/>
        <item sd="0" x="75"/>
        <item sd="0" x="58"/>
        <item sd="0" x="69"/>
        <item sd="0" x="9"/>
        <item sd="0" x="59"/>
        <item sd="0" x="44"/>
        <item sd="0" x="4"/>
        <item sd="0" x="86"/>
        <item sd="0" x="55"/>
        <item sd="0" x="11"/>
        <item sd="0" x="29"/>
        <item sd="0" x="67"/>
        <item sd="0" x="20"/>
        <item sd="0" x="82"/>
        <item sd="0" x="34"/>
        <item sd="0" x="24"/>
        <item sd="0" x="6"/>
        <item sd="0" x="63"/>
        <item sd="0" x="56"/>
        <item sd="0" x="77"/>
        <item sd="0" x="91"/>
        <item sd="0" x="79"/>
        <item sd="0" x="32"/>
        <item sd="0" x="54"/>
        <item sd="0" x="92"/>
        <item sd="0" x="42"/>
        <item sd="0" x="23"/>
        <item t="default" sd="0"/>
      </items>
    </pivotField>
    <pivotField showAll="0"/>
    <pivotField dataField="1" showAll="0"/>
    <pivotField axis="axisRow" showAll="0" sortType="descending">
      <items count="385">
        <item x="380"/>
        <item x="25"/>
        <item x="310"/>
        <item x="92"/>
        <item x="271"/>
        <item x="213"/>
        <item x="78"/>
        <item x="102"/>
        <item x="112"/>
        <item x="381"/>
        <item x="93"/>
        <item x="268"/>
        <item x="226"/>
        <item x="52"/>
        <item x="56"/>
        <item x="54"/>
        <item x="55"/>
        <item x="127"/>
        <item x="272"/>
        <item x="75"/>
        <item x="132"/>
        <item x="32"/>
        <item x="130"/>
        <item x="326"/>
        <item x="338"/>
        <item x="350"/>
        <item x="48"/>
        <item x="235"/>
        <item x="53"/>
        <item x="141"/>
        <item x="189"/>
        <item x="0"/>
        <item x="203"/>
        <item x="177"/>
        <item x="287"/>
        <item x="292"/>
        <item x="59"/>
        <item x="140"/>
        <item x="315"/>
        <item x="26"/>
        <item x="41"/>
        <item x="88"/>
        <item x="16"/>
        <item x="147"/>
        <item x="72"/>
        <item x="274"/>
        <item x="224"/>
        <item x="337"/>
        <item x="341"/>
        <item x="100"/>
        <item x="332"/>
        <item x="73"/>
        <item x="286"/>
        <item x="158"/>
        <item x="149"/>
        <item x="343"/>
        <item x="61"/>
        <item x="89"/>
        <item x="104"/>
        <item x="142"/>
        <item x="302"/>
        <item x="3"/>
        <item x="27"/>
        <item x="111"/>
        <item x="113"/>
        <item x="80"/>
        <item x="114"/>
        <item x="166"/>
        <item x="159"/>
        <item x="309"/>
        <item x="46"/>
        <item x="118"/>
        <item x="99"/>
        <item x="345"/>
        <item x="259"/>
        <item x="49"/>
        <item x="13"/>
        <item x="282"/>
        <item x="323"/>
        <item x="320"/>
        <item x="321"/>
        <item x="7"/>
        <item x="125"/>
        <item x="255"/>
        <item x="325"/>
        <item x="137"/>
        <item x="270"/>
        <item x="182"/>
        <item x="367"/>
        <item x="50"/>
        <item x="85"/>
        <item x="122"/>
        <item x="28"/>
        <item x="135"/>
        <item x="290"/>
        <item x="145"/>
        <item x="305"/>
        <item x="354"/>
        <item x="30"/>
        <item x="23"/>
        <item x="311"/>
        <item x="173"/>
        <item x="43"/>
        <item x="225"/>
        <item x="38"/>
        <item x="218"/>
        <item x="109"/>
        <item x="361"/>
        <item x="217"/>
        <item x="156"/>
        <item x="90"/>
        <item x="340"/>
        <item x="349"/>
        <item x="263"/>
        <item x="297"/>
        <item x="154"/>
        <item x="179"/>
        <item x="230"/>
        <item x="256"/>
        <item x="366"/>
        <item x="236"/>
        <item x="202"/>
        <item x="171"/>
        <item x="163"/>
        <item x="280"/>
        <item x="57"/>
        <item x="60"/>
        <item x="333"/>
        <item x="128"/>
        <item x="105"/>
        <item x="1"/>
        <item x="22"/>
        <item x="322"/>
        <item x="76"/>
        <item x="24"/>
        <item x="5"/>
        <item x="11"/>
        <item x="126"/>
        <item x="195"/>
        <item x="291"/>
        <item x="192"/>
        <item x="239"/>
        <item x="84"/>
        <item x="331"/>
        <item x="319"/>
        <item x="138"/>
        <item x="45"/>
        <item x="219"/>
        <item x="206"/>
        <item x="353"/>
        <item x="190"/>
        <item x="4"/>
        <item x="371"/>
        <item x="209"/>
        <item x="71"/>
        <item x="372"/>
        <item x="327"/>
        <item x="83"/>
        <item x="351"/>
        <item x="8"/>
        <item x="200"/>
        <item x="229"/>
        <item x="96"/>
        <item x="150"/>
        <item x="37"/>
        <item x="31"/>
        <item x="207"/>
        <item x="14"/>
        <item x="348"/>
        <item x="34"/>
        <item x="250"/>
        <item x="210"/>
        <item x="279"/>
        <item x="211"/>
        <item x="212"/>
        <item x="281"/>
        <item x="238"/>
        <item x="373"/>
        <item x="174"/>
        <item x="121"/>
        <item x="336"/>
        <item x="214"/>
        <item x="300"/>
        <item x="167"/>
        <item x="205"/>
        <item x="194"/>
        <item x="288"/>
        <item x="199"/>
        <item x="146"/>
        <item x="183"/>
        <item x="68"/>
        <item x="39"/>
        <item x="242"/>
        <item x="87"/>
        <item x="296"/>
        <item x="162"/>
        <item x="222"/>
        <item x="273"/>
        <item x="176"/>
        <item x="2"/>
        <item x="185"/>
        <item x="42"/>
        <item x="21"/>
        <item x="231"/>
        <item x="29"/>
        <item x="233"/>
        <item x="335"/>
        <item x="334"/>
        <item x="293"/>
        <item x="308"/>
        <item x="6"/>
        <item x="347"/>
        <item x="364"/>
        <item x="318"/>
        <item x="378"/>
        <item x="227"/>
        <item x="228"/>
        <item x="312"/>
        <item x="241"/>
        <item x="12"/>
        <item x="155"/>
        <item x="275"/>
        <item x="66"/>
        <item x="95"/>
        <item x="299"/>
        <item x="191"/>
        <item x="198"/>
        <item x="67"/>
        <item x="352"/>
        <item x="153"/>
        <item x="81"/>
        <item x="246"/>
        <item x="245"/>
        <item x="248"/>
        <item x="285"/>
        <item x="106"/>
        <item x="97"/>
        <item x="251"/>
        <item x="294"/>
        <item x="368"/>
        <item x="18"/>
        <item x="252"/>
        <item x="260"/>
        <item x="117"/>
        <item x="204"/>
        <item x="374"/>
        <item x="258"/>
        <item x="98"/>
        <item x="261"/>
        <item x="262"/>
        <item x="120"/>
        <item x="314"/>
        <item x="247"/>
        <item x="382"/>
        <item x="265"/>
        <item x="74"/>
        <item x="267"/>
        <item x="47"/>
        <item x="266"/>
        <item x="278"/>
        <item x="295"/>
        <item x="254"/>
        <item x="160"/>
        <item x="94"/>
        <item x="324"/>
        <item x="124"/>
        <item x="165"/>
        <item x="283"/>
        <item x="144"/>
        <item x="284"/>
        <item x="313"/>
        <item x="376"/>
        <item x="175"/>
        <item x="62"/>
        <item x="196"/>
        <item x="10"/>
        <item x="356"/>
        <item x="216"/>
        <item x="107"/>
        <item x="215"/>
        <item x="35"/>
        <item x="243"/>
        <item x="289"/>
        <item x="253"/>
        <item x="223"/>
        <item x="187"/>
        <item x="103"/>
        <item x="188"/>
        <item x="86"/>
        <item x="298"/>
        <item x="148"/>
        <item x="277"/>
        <item x="20"/>
        <item x="244"/>
        <item x="301"/>
        <item x="19"/>
        <item x="358"/>
        <item x="69"/>
        <item x="15"/>
        <item x="9"/>
        <item x="110"/>
        <item x="303"/>
        <item x="304"/>
        <item x="234"/>
        <item x="119"/>
        <item x="115"/>
        <item x="108"/>
        <item x="79"/>
        <item x="157"/>
        <item x="133"/>
        <item x="33"/>
        <item x="181"/>
        <item x="306"/>
        <item x="346"/>
        <item x="264"/>
        <item x="161"/>
        <item x="208"/>
        <item x="240"/>
        <item x="316"/>
        <item x="169"/>
        <item x="232"/>
        <item x="77"/>
        <item x="379"/>
        <item x="51"/>
        <item x="317"/>
        <item x="129"/>
        <item x="269"/>
        <item x="362"/>
        <item x="123"/>
        <item x="197"/>
        <item x="328"/>
        <item x="329"/>
        <item x="17"/>
        <item x="360"/>
        <item x="330"/>
        <item x="186"/>
        <item x="116"/>
        <item x="375"/>
        <item x="220"/>
        <item x="357"/>
        <item x="151"/>
        <item x="139"/>
        <item x="91"/>
        <item x="101"/>
        <item x="339"/>
        <item x="44"/>
        <item x="170"/>
        <item x="342"/>
        <item x="36"/>
        <item x="164"/>
        <item x="65"/>
        <item x="136"/>
        <item x="359"/>
        <item x="237"/>
        <item x="82"/>
        <item x="168"/>
        <item x="377"/>
        <item x="70"/>
        <item x="249"/>
        <item x="355"/>
        <item x="131"/>
        <item x="40"/>
        <item x="276"/>
        <item x="172"/>
        <item x="58"/>
        <item x="184"/>
        <item x="369"/>
        <item x="365"/>
        <item x="370"/>
        <item x="152"/>
        <item x="180"/>
        <item x="344"/>
        <item x="178"/>
        <item x="64"/>
        <item x="201"/>
        <item x="134"/>
        <item x="193"/>
        <item x="307"/>
        <item x="257"/>
        <item x="143"/>
        <item x="383"/>
        <item x="63"/>
        <item x="363"/>
        <item x="2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2">
        <item x="17"/>
        <item x="23"/>
        <item x="37"/>
        <item x="24"/>
        <item x="5"/>
        <item x="7"/>
        <item x="18"/>
        <item x="40"/>
        <item x="47"/>
        <item x="8"/>
        <item x="34"/>
        <item x="46"/>
        <item x="36"/>
        <item x="38"/>
        <item x="9"/>
        <item x="1"/>
        <item x="41"/>
        <item x="2"/>
        <item x="12"/>
        <item x="19"/>
        <item x="44"/>
        <item x="25"/>
        <item x="4"/>
        <item x="10"/>
        <item x="6"/>
        <item x="49"/>
        <item x="27"/>
        <item x="13"/>
        <item x="42"/>
        <item x="30"/>
        <item x="50"/>
        <item x="28"/>
        <item x="48"/>
        <item x="33"/>
        <item x="31"/>
        <item x="20"/>
        <item x="21"/>
        <item x="0"/>
        <item x="22"/>
        <item x="35"/>
        <item x="3"/>
        <item x="39"/>
        <item x="29"/>
        <item x="15"/>
        <item x="32"/>
        <item x="26"/>
        <item x="43"/>
        <item x="11"/>
        <item x="14"/>
        <item x="45"/>
        <item x="16"/>
        <item t="default"/>
      </items>
    </pivotField>
  </pivotFields>
  <rowFields count="1">
    <field x="8"/>
  </rowFields>
  <rowItems count="385">
    <i>
      <x v="135"/>
    </i>
    <i>
      <x v="280"/>
    </i>
    <i>
      <x v="68"/>
    </i>
    <i>
      <x v="159"/>
    </i>
    <i>
      <x v="298"/>
    </i>
    <i>
      <x v="42"/>
    </i>
    <i>
      <x v="90"/>
    </i>
    <i>
      <x v="49"/>
    </i>
    <i>
      <x v="305"/>
    </i>
    <i>
      <x v="197"/>
    </i>
    <i>
      <x v="299"/>
    </i>
    <i>
      <x v="342"/>
    </i>
    <i>
      <x v="336"/>
    </i>
    <i>
      <x v="20"/>
    </i>
    <i>
      <x v="21"/>
    </i>
    <i>
      <x v="118"/>
    </i>
    <i>
      <x v="41"/>
    </i>
    <i>
      <x v="70"/>
    </i>
    <i>
      <x v="60"/>
    </i>
    <i>
      <x v="295"/>
    </i>
    <i>
      <x v="102"/>
    </i>
    <i>
      <x v="206"/>
    </i>
    <i>
      <x v="40"/>
    </i>
    <i>
      <x v="87"/>
    </i>
    <i>
      <x v="14"/>
    </i>
    <i>
      <x v="230"/>
    </i>
    <i>
      <x v="76"/>
    </i>
    <i>
      <x v="38"/>
    </i>
    <i>
      <x v="296"/>
    </i>
    <i>
      <x v="297"/>
    </i>
    <i>
      <x v="16"/>
    </i>
    <i>
      <x v="100"/>
    </i>
    <i>
      <x v="227"/>
    </i>
    <i>
      <x v="193"/>
    </i>
    <i>
      <x v="198"/>
    </i>
    <i>
      <x v="114"/>
    </i>
    <i>
      <x v="7"/>
    </i>
    <i>
      <x v="199"/>
    </i>
    <i>
      <x v="281"/>
    </i>
    <i>
      <x v="33"/>
    </i>
    <i>
      <x v="79"/>
    </i>
    <i>
      <x v="202"/>
    </i>
    <i>
      <x v="130"/>
    </i>
    <i>
      <x v="154"/>
    </i>
    <i>
      <x v="353"/>
    </i>
    <i>
      <x v="50"/>
    </i>
    <i>
      <x v="232"/>
    </i>
    <i>
      <x v="85"/>
    </i>
    <i>
      <x v="176"/>
    </i>
    <i>
      <x v="106"/>
    </i>
    <i>
      <x v="222"/>
    </i>
    <i>
      <x v="31"/>
    </i>
    <i>
      <x v="367"/>
    </i>
    <i>
      <x v="219"/>
    </i>
    <i>
      <x v="378"/>
    </i>
    <i>
      <x v="150"/>
    </i>
    <i>
      <x v="37"/>
    </i>
    <i>
      <x v="86"/>
    </i>
    <i>
      <x v="359"/>
    </i>
    <i>
      <x v="268"/>
    </i>
    <i>
      <x v="120"/>
    </i>
    <i>
      <x v="177"/>
    </i>
    <i>
      <x v="329"/>
    </i>
    <i>
      <x v="283"/>
    </i>
    <i>
      <x v="226"/>
    </i>
    <i>
      <x v="23"/>
    </i>
    <i>
      <x v="236"/>
    </i>
    <i>
      <x v="69"/>
    </i>
    <i>
      <x v="161"/>
    </i>
    <i>
      <x v="190"/>
    </i>
    <i>
      <x v="144"/>
    </i>
    <i>
      <x v="257"/>
    </i>
    <i>
      <x v="365"/>
    </i>
    <i>
      <x v="301"/>
    </i>
    <i>
      <x v="112"/>
    </i>
    <i>
      <x v="290"/>
    </i>
    <i>
      <x v="52"/>
    </i>
    <i>
      <x v="360"/>
    </i>
    <i>
      <x v="260"/>
    </i>
    <i>
      <x v="128"/>
    </i>
    <i>
      <x v="17"/>
    </i>
    <i>
      <x v="35"/>
    </i>
    <i>
      <x v="191"/>
    </i>
    <i>
      <x v="5"/>
    </i>
    <i>
      <x v="243"/>
    </i>
    <i>
      <x v="54"/>
    </i>
    <i>
      <x v="25"/>
    </i>
    <i>
      <x v="286"/>
    </i>
    <i>
      <x v="94"/>
    </i>
    <i>
      <x v="325"/>
    </i>
    <i>
      <x v="11"/>
    </i>
    <i>
      <x v="368"/>
    </i>
    <i>
      <x v="153"/>
    </i>
    <i>
      <x v="62"/>
    </i>
    <i>
      <x v="162"/>
    </i>
    <i>
      <x v="287"/>
    </i>
    <i>
      <x v="165"/>
    </i>
    <i>
      <x v="302"/>
    </i>
    <i>
      <x v="182"/>
    </i>
    <i>
      <x v="346"/>
    </i>
    <i>
      <x v="210"/>
    </i>
    <i>
      <x v="362"/>
    </i>
    <i>
      <x v="92"/>
    </i>
    <i>
      <x v="246"/>
    </i>
    <i>
      <x v="13"/>
    </i>
    <i>
      <x v="95"/>
    </i>
    <i>
      <x v="63"/>
    </i>
    <i>
      <x v="98"/>
    </i>
    <i>
      <x v="310"/>
    </i>
    <i>
      <x v="45"/>
    </i>
    <i>
      <x v="125"/>
    </i>
    <i>
      <x v="179"/>
    </i>
    <i>
      <x v="77"/>
    </i>
    <i>
      <x v="109"/>
    </i>
    <i>
      <x v="36"/>
    </i>
    <i>
      <x v="18"/>
    </i>
    <i>
      <x v="306"/>
    </i>
    <i>
      <x v="110"/>
    </i>
    <i>
      <x v="326"/>
    </i>
    <i>
      <x v="212"/>
    </i>
    <i>
      <x v="229"/>
    </i>
    <i>
      <x v="61"/>
    </i>
    <i>
      <x v="241"/>
    </i>
    <i>
      <x v="347"/>
    </i>
    <i>
      <x v="327"/>
    </i>
    <i>
      <x v="348"/>
    </i>
    <i>
      <x v="303"/>
    </i>
    <i>
      <x v="117"/>
    </i>
    <i>
      <x v="149"/>
    </i>
    <i>
      <x v="262"/>
    </i>
    <i>
      <x v="345"/>
    </i>
    <i>
      <x v="127"/>
    </i>
    <i>
      <x v="147"/>
    </i>
    <i>
      <x v="354"/>
    </i>
    <i>
      <x v="238"/>
    </i>
    <i>
      <x v="284"/>
    </i>
    <i>
      <x v="312"/>
    </i>
    <i>
      <x v="121"/>
    </i>
    <i>
      <x v="46"/>
    </i>
    <i>
      <x v="44"/>
    </i>
    <i>
      <x v="339"/>
    </i>
    <i>
      <x v="294"/>
    </i>
    <i>
      <x v="4"/>
    </i>
    <i>
      <x v="133"/>
    </i>
    <i>
      <x v="250"/>
    </i>
    <i>
      <x v="6"/>
    </i>
    <i>
      <x v="27"/>
    </i>
    <i>
      <x v="261"/>
    </i>
    <i>
      <x v="223"/>
    </i>
    <i>
      <x v="88"/>
    </i>
    <i>
      <x v="314"/>
    </i>
    <i>
      <x v="355"/>
    </i>
    <i>
      <x v="29"/>
    </i>
    <i>
      <x v="175"/>
    </i>
    <i>
      <x v="263"/>
    </i>
    <i>
      <x v="28"/>
    </i>
    <i>
      <x v="266"/>
    </i>
    <i>
      <x v="168"/>
    </i>
    <i>
      <x v="267"/>
    </i>
    <i>
      <x v="318"/>
    </i>
    <i>
      <x v="201"/>
    </i>
    <i>
      <x v="328"/>
    </i>
    <i>
      <x v="279"/>
    </i>
    <i>
      <x v="131"/>
    </i>
    <i>
      <x v="51"/>
    </i>
    <i>
      <x v="19"/>
    </i>
    <i>
      <x v="205"/>
    </i>
    <i>
      <x v="308"/>
    </i>
    <i>
      <x v="101"/>
    </i>
    <i>
      <x v="173"/>
    </i>
    <i>
      <x v="152"/>
    </i>
    <i>
      <x v="316"/>
    </i>
    <i>
      <x v="211"/>
    </i>
    <i>
      <x v="231"/>
    </i>
    <i>
      <x v="103"/>
    </i>
    <i>
      <x v="239"/>
    </i>
    <i>
      <x v="218"/>
    </i>
    <i>
      <x v="330"/>
    </i>
    <i>
      <x v="22"/>
    </i>
    <i>
      <x v="341"/>
    </i>
    <i>
      <x v="300"/>
    </i>
    <i>
      <x v="245"/>
    </i>
    <i>
      <x v="8"/>
    </i>
    <i>
      <x v="84"/>
    </i>
    <i>
      <x v="356"/>
    </i>
    <i>
      <x v="148"/>
    </i>
    <i>
      <x v="73"/>
    </i>
    <i>
      <x v="3"/>
    </i>
    <i>
      <x v="129"/>
    </i>
    <i>
      <x v="81"/>
    </i>
    <i>
      <x v="379"/>
    </i>
    <i>
      <x v="372"/>
    </i>
    <i>
      <x v="383"/>
    </i>
    <i>
      <x v="58"/>
    </i>
    <i>
      <x v="332"/>
    </i>
    <i>
      <x v="273"/>
    </i>
    <i>
      <x v="344"/>
    </i>
    <i>
      <x v="140"/>
    </i>
    <i>
      <x v="169"/>
    </i>
    <i>
      <x v="66"/>
    </i>
    <i>
      <x v="91"/>
    </i>
    <i>
      <x v="292"/>
    </i>
    <i>
      <x v="122"/>
    </i>
    <i>
      <x v="293"/>
    </i>
    <i>
      <x v="364"/>
    </i>
    <i>
      <x v="141"/>
    </i>
    <i>
      <x v="74"/>
    </i>
    <i>
      <x v="224"/>
    </i>
    <i>
      <x v="334"/>
    </i>
    <i>
      <x v="142"/>
    </i>
    <i>
      <x v="97"/>
    </i>
    <i>
      <x v="39"/>
    </i>
    <i>
      <x v="160"/>
    </i>
    <i>
      <x v="178"/>
    </i>
    <i>
      <x v="137"/>
    </i>
    <i>
      <x v="72"/>
    </i>
    <i>
      <x v="361"/>
    </i>
    <i>
      <x v="146"/>
    </i>
    <i>
      <x v="214"/>
    </i>
    <i>
      <x v="373"/>
    </i>
    <i>
      <x v="251"/>
    </i>
    <i>
      <x v="234"/>
    </i>
    <i>
      <x v="256"/>
    </i>
    <i>
      <x v="235"/>
    </i>
    <i>
      <x v="333"/>
    </i>
    <i>
      <x v="307"/>
    </i>
    <i>
      <x v="337"/>
    </i>
    <i>
      <x v="105"/>
    </i>
    <i>
      <x v="340"/>
    </i>
    <i>
      <x v="185"/>
    </i>
    <i>
      <x v="1"/>
    </i>
    <i>
      <x v="111"/>
    </i>
    <i>
      <x v="156"/>
    </i>
    <i>
      <x v="313"/>
    </i>
    <i>
      <x v="208"/>
    </i>
    <i>
      <x v="47"/>
    </i>
    <i>
      <x v="350"/>
    </i>
    <i>
      <x v="48"/>
    </i>
    <i>
      <x v="139"/>
    </i>
    <i>
      <x v="317"/>
    </i>
    <i>
      <x v="274"/>
    </i>
    <i>
      <x v="115"/>
    </i>
    <i>
      <x v="277"/>
    </i>
    <i>
      <x v="320"/>
    </i>
    <i>
      <x v="366"/>
    </i>
    <i>
      <x v="247"/>
    </i>
    <i>
      <x v="216"/>
    </i>
    <i>
      <x v="249"/>
    </i>
    <i>
      <x v="53"/>
    </i>
    <i>
      <x v="116"/>
    </i>
    <i>
      <x v="225"/>
    </i>
    <i>
      <x v="32"/>
    </i>
    <i>
      <x v="217"/>
    </i>
    <i>
      <x v="164"/>
    </i>
    <i>
      <x v="145"/>
    </i>
    <i>
      <x v="220"/>
    </i>
    <i>
      <x v="67"/>
    </i>
    <i>
      <x v="335"/>
    </i>
    <i>
      <x v="93"/>
    </i>
    <i>
      <x v="213"/>
    </i>
    <i>
      <x v="228"/>
    </i>
    <i>
      <x v="171"/>
    </i>
    <i>
      <x v="107"/>
    </i>
    <i>
      <x v="288"/>
    </i>
    <i>
      <x v="180"/>
    </i>
    <i>
      <x v="259"/>
    </i>
    <i>
      <x v="181"/>
    </i>
    <i>
      <x v="338"/>
    </i>
    <i>
      <x v="83"/>
    </i>
    <i>
      <x v="166"/>
    </i>
    <i>
      <x v="108"/>
    </i>
    <i>
      <x v="124"/>
    </i>
    <i>
      <x v="304"/>
    </i>
    <i>
      <x v="278"/>
    </i>
    <i>
      <x v="34"/>
    </i>
    <i>
      <x v="282"/>
    </i>
    <i>
      <x v="187"/>
    </i>
    <i>
      <x v="221"/>
    </i>
    <i>
      <x v="188"/>
    </i>
    <i>
      <x v="370"/>
    </i>
    <i>
      <x v="240"/>
    </i>
    <i>
      <x v="258"/>
    </i>
    <i>
      <x v="189"/>
    </i>
    <i>
      <x v="15"/>
    </i>
    <i>
      <x v="311"/>
    </i>
    <i>
      <x v="89"/>
    </i>
    <i>
      <x v="242"/>
    </i>
    <i>
      <x v="138"/>
    </i>
    <i>
      <x v="132"/>
    </i>
    <i>
      <x v="123"/>
    </i>
    <i>
      <x v="151"/>
    </i>
    <i>
      <x v="343"/>
    </i>
    <i>
      <x v="194"/>
    </i>
    <i>
      <x v="271"/>
    </i>
    <i>
      <x v="30"/>
    </i>
    <i>
      <x v="26"/>
    </i>
    <i>
      <x v="134"/>
    </i>
    <i>
      <x v="349"/>
    </i>
    <i>
      <x v="12"/>
    </i>
    <i>
      <x v="170"/>
    </i>
    <i>
      <x v="321"/>
    </i>
    <i>
      <x v="64"/>
    </i>
    <i>
      <x v="322"/>
    </i>
    <i>
      <x v="65"/>
    </i>
    <i>
      <x v="157"/>
    </i>
    <i>
      <x v="285"/>
    </i>
    <i>
      <x v="252"/>
    </i>
    <i>
      <x v="126"/>
    </i>
    <i>
      <x v="253"/>
    </i>
    <i>
      <x v="369"/>
    </i>
    <i>
      <x v="255"/>
    </i>
    <i>
      <x v="143"/>
    </i>
    <i>
      <x v="158"/>
    </i>
    <i>
      <x v="376"/>
    </i>
    <i>
      <x v="203"/>
    </i>
    <i>
      <x v="381"/>
    </i>
    <i>
      <x v="55"/>
    </i>
    <i>
      <x v="56"/>
    </i>
    <i>
      <x v="233"/>
    </i>
    <i>
      <x v="382"/>
    </i>
    <i>
      <x v="265"/>
    </i>
    <i>
      <x v="358"/>
    </i>
    <i>
      <x v="59"/>
    </i>
    <i>
      <x v="374"/>
    </i>
    <i>
      <x v="275"/>
    </i>
    <i>
      <x v="9"/>
    </i>
    <i>
      <x v="276"/>
    </i>
    <i>
      <x v="57"/>
    </i>
    <i>
      <x v="323"/>
    </i>
    <i>
      <x v="2"/>
    </i>
    <i>
      <x v="324"/>
    </i>
    <i>
      <x v="82"/>
    </i>
    <i>
      <x v="237"/>
    </i>
    <i>
      <x v="352"/>
    </i>
    <i>
      <x v="183"/>
    </i>
    <i>
      <x v="163"/>
    </i>
    <i>
      <x v="209"/>
    </i>
    <i>
      <x v="24"/>
    </i>
    <i>
      <x v="184"/>
    </i>
    <i>
      <x v="264"/>
    </i>
    <i>
      <x v="155"/>
    </i>
    <i>
      <x v="104"/>
    </i>
    <i>
      <x v="186"/>
    </i>
    <i>
      <x v="269"/>
    </i>
    <i>
      <x v="331"/>
    </i>
    <i>
      <x v="315"/>
    </i>
    <i>
      <x v="96"/>
    </i>
    <i>
      <x v="380"/>
    </i>
    <i>
      <x v="244"/>
    </i>
    <i>
      <x v="319"/>
    </i>
    <i>
      <x v="99"/>
    </i>
    <i>
      <x v="43"/>
    </i>
    <i>
      <x v="215"/>
    </i>
    <i>
      <x v="200"/>
    </i>
    <i>
      <x v="75"/>
    </i>
    <i>
      <x v="357"/>
    </i>
    <i>
      <x v="113"/>
    </i>
    <i>
      <x v="78"/>
    </i>
    <i>
      <x v="248"/>
    </i>
    <i>
      <x v="136"/>
    </i>
    <i>
      <x v="289"/>
    </i>
    <i>
      <x v="363"/>
    </i>
    <i>
      <x v="172"/>
    </i>
    <i>
      <x v="80"/>
    </i>
    <i>
      <x v="291"/>
    </i>
    <i>
      <x v="309"/>
    </i>
    <i>
      <x/>
    </i>
    <i>
      <x v="204"/>
    </i>
    <i>
      <x v="192"/>
    </i>
    <i>
      <x v="371"/>
    </i>
    <i>
      <x v="119"/>
    </i>
    <i>
      <x v="270"/>
    </i>
    <i>
      <x v="174"/>
    </i>
    <i>
      <x v="375"/>
    </i>
    <i>
      <x v="254"/>
    </i>
    <i>
      <x v="377"/>
    </i>
    <i>
      <x v="195"/>
    </i>
    <i>
      <x v="167"/>
    </i>
    <i>
      <x v="196"/>
    </i>
    <i>
      <x v="272"/>
    </i>
    <i>
      <x v="71"/>
    </i>
    <i>
      <x v="207"/>
    </i>
    <i>
      <x v="10"/>
    </i>
    <i>
      <x v="351"/>
    </i>
    <i t="grand">
      <x/>
    </i>
  </rowItems>
  <colItems count="1">
    <i/>
  </colItems>
  <dataFields count="1">
    <dataField name="Count of Brewery 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3C068-5BFD-472E-9A97-38C9E2FEC3FE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J56" firstHeaderRow="0" firstDataRow="1" firstDataCol="1" rowPageCount="1" colPageCount="1"/>
  <pivotFields count="10">
    <pivotField showAll="0">
      <items count="2306">
        <item x="2276"/>
        <item x="2277"/>
        <item x="2278"/>
        <item x="2279"/>
        <item x="1210"/>
        <item x="406"/>
        <item x="1152"/>
        <item x="2228"/>
        <item x="1827"/>
        <item x="650"/>
        <item x="705"/>
        <item x="1693"/>
        <item x="861"/>
        <item x="463"/>
        <item x="461"/>
        <item x="205"/>
        <item x="336"/>
        <item x="1395"/>
        <item x="1513"/>
        <item x="453"/>
        <item x="813"/>
        <item x="391"/>
        <item x="1703"/>
        <item x="1706"/>
        <item x="1616"/>
        <item x="802"/>
        <item x="1920"/>
        <item x="1864"/>
        <item x="870"/>
        <item x="117"/>
        <item x="116"/>
        <item x="2092"/>
        <item x="642"/>
        <item x="966"/>
        <item x="138"/>
        <item x="1951"/>
        <item x="892"/>
        <item x="893"/>
        <item x="894"/>
        <item x="31"/>
        <item x="1474"/>
        <item x="17"/>
        <item x="1822"/>
        <item x="1792"/>
        <item x="808"/>
        <item x="2076"/>
        <item x="2288"/>
        <item x="949"/>
        <item x="423"/>
        <item x="1998"/>
        <item x="460"/>
        <item x="945"/>
        <item x="951"/>
        <item x="1779"/>
        <item x="1453"/>
        <item x="1642"/>
        <item x="102"/>
        <item x="1037"/>
        <item x="462"/>
        <item x="1859"/>
        <item x="458"/>
        <item x="1412"/>
        <item x="1410"/>
        <item x="852"/>
        <item x="570"/>
        <item x="787"/>
        <item x="786"/>
        <item x="464"/>
        <item x="2014"/>
        <item x="1565"/>
        <item x="18"/>
        <item x="1096"/>
        <item x="1650"/>
        <item x="1145"/>
        <item x="942"/>
        <item x="1014"/>
        <item x="693"/>
        <item x="698"/>
        <item x="1781"/>
        <item x="191"/>
        <item x="854"/>
        <item x="1052"/>
        <item x="1055"/>
        <item x="1985"/>
        <item x="1235"/>
        <item x="2274"/>
        <item x="49"/>
        <item x="1061"/>
        <item x="1166"/>
        <item x="278"/>
        <item x="506"/>
        <item x="72"/>
        <item x="980"/>
        <item x="228"/>
        <item x="567"/>
        <item x="1674"/>
        <item x="553"/>
        <item x="554"/>
        <item x="822"/>
        <item x="359"/>
        <item x="1893"/>
        <item x="2090"/>
        <item x="2105"/>
        <item x="1259"/>
        <item x="2268"/>
        <item x="1700"/>
        <item x="1038"/>
        <item x="1039"/>
        <item x="174"/>
        <item x="1834"/>
        <item x="1043"/>
        <item x="489"/>
        <item x="1559"/>
        <item x="1135"/>
        <item x="386"/>
        <item x="2271"/>
        <item x="1933"/>
        <item x="1167"/>
        <item x="1724"/>
        <item x="447"/>
        <item x="1932"/>
        <item x="1934"/>
        <item x="448"/>
        <item x="449"/>
        <item x="2281"/>
        <item x="1889"/>
        <item x="287"/>
        <item x="288"/>
        <item x="1023"/>
        <item x="1655"/>
        <item x="1794"/>
        <item x="1078"/>
        <item x="398"/>
        <item x="717"/>
        <item x="1763"/>
        <item x="402"/>
        <item x="478"/>
        <item x="290"/>
        <item x="623"/>
        <item x="323"/>
        <item x="315"/>
        <item x="304"/>
        <item x="303"/>
        <item x="302"/>
        <item x="1495"/>
        <item x="640"/>
        <item x="1409"/>
        <item x="1415"/>
        <item x="2138"/>
        <item x="1584"/>
        <item x="201"/>
        <item x="1338"/>
        <item x="907"/>
        <item x="913"/>
        <item x="1372"/>
        <item x="958"/>
        <item x="956"/>
        <item x="1809"/>
        <item x="1798"/>
        <item x="1787"/>
        <item x="509"/>
        <item x="163"/>
        <item x="161"/>
        <item x="641"/>
        <item x="271"/>
        <item x="1314"/>
        <item x="1306"/>
        <item x="2302"/>
        <item x="1679"/>
        <item x="1883"/>
        <item x="255"/>
        <item x="1163"/>
        <item x="343"/>
        <item x="341"/>
        <item x="340"/>
        <item x="124"/>
        <item x="1270"/>
        <item x="798"/>
        <item x="2165"/>
        <item x="440"/>
        <item x="1885"/>
        <item x="150"/>
        <item x="1192"/>
        <item x="185"/>
        <item x="2172"/>
        <item x="2167"/>
        <item x="361"/>
        <item x="360"/>
        <item x="442"/>
        <item x="1110"/>
        <item x="142"/>
        <item x="240"/>
        <item x="247"/>
        <item x="937"/>
        <item x="1847"/>
        <item x="42"/>
        <item x="362"/>
        <item x="363"/>
        <item x="800"/>
        <item x="1093"/>
        <item x="847"/>
        <item x="842"/>
        <item x="2037"/>
        <item x="575"/>
        <item x="2290"/>
        <item x="166"/>
        <item x="1149"/>
        <item x="45"/>
        <item x="1776"/>
        <item x="646"/>
        <item x="40"/>
        <item x="895"/>
        <item x="1756"/>
        <item x="2042"/>
        <item x="903"/>
        <item x="622"/>
        <item x="36"/>
        <item x="1218"/>
        <item x="73"/>
        <item x="2300"/>
        <item x="1144"/>
        <item x="1005"/>
        <item x="1984"/>
        <item x="1783"/>
        <item x="1791"/>
        <item x="1802"/>
        <item x="206"/>
        <item x="207"/>
        <item x="2251"/>
        <item x="1994"/>
        <item x="213"/>
        <item x="1303"/>
        <item x="872"/>
        <item x="1910"/>
        <item x="419"/>
        <item x="618"/>
        <item x="2258"/>
        <item x="1601"/>
        <item x="948"/>
        <item x="421"/>
        <item x="151"/>
        <item x="2103"/>
        <item x="1989"/>
        <item x="84"/>
        <item x="90"/>
        <item x="424"/>
        <item x="1282"/>
        <item x="426"/>
        <item x="433"/>
        <item x="840"/>
        <item x="1267"/>
        <item x="748"/>
        <item x="1265"/>
        <item x="165"/>
        <item x="2049"/>
        <item x="1502"/>
        <item x="114"/>
        <item x="122"/>
        <item x="1886"/>
        <item x="14"/>
        <item x="308"/>
        <item x="1981"/>
        <item x="1564"/>
        <item x="525"/>
        <item x="1583"/>
        <item x="1352"/>
        <item x="131"/>
        <item x="5"/>
        <item x="1762"/>
        <item x="1341"/>
        <item x="1735"/>
        <item x="899"/>
        <item x="277"/>
        <item x="563"/>
        <item x="529"/>
        <item x="80"/>
        <item x="1636"/>
        <item x="933"/>
        <item x="932"/>
        <item x="329"/>
        <item x="1590"/>
        <item x="28"/>
        <item x="1179"/>
        <item x="1141"/>
        <item x="276"/>
        <item x="2003"/>
        <item x="1618"/>
        <item x="1342"/>
        <item x="729"/>
        <item x="824"/>
        <item x="739"/>
        <item x="2265"/>
        <item x="1593"/>
        <item x="236"/>
        <item x="573"/>
        <item x="2181"/>
        <item x="1637"/>
        <item x="22"/>
        <item x="444"/>
        <item x="1445"/>
        <item x="2206"/>
        <item x="481"/>
        <item x="1396"/>
        <item x="486"/>
        <item x="485"/>
        <item x="2250"/>
        <item x="168"/>
        <item x="1251"/>
        <item x="1752"/>
        <item x="407"/>
        <item x="727"/>
        <item x="865"/>
        <item x="741"/>
        <item x="2270"/>
        <item x="488"/>
        <item x="1371"/>
        <item x="1848"/>
        <item x="1478"/>
        <item x="1476"/>
        <item x="500"/>
        <item x="501"/>
        <item x="219"/>
        <item x="2045"/>
        <item x="1878"/>
        <item x="1332"/>
        <item x="635"/>
        <item x="1336"/>
        <item x="243"/>
        <item x="245"/>
        <item x="250"/>
        <item x="1310"/>
        <item x="469"/>
        <item x="1656"/>
        <item x="905"/>
        <item x="1956"/>
        <item x="1944"/>
        <item x="1958"/>
        <item x="1962"/>
        <item x="1961"/>
        <item x="916"/>
        <item x="1321"/>
        <item x="1323"/>
        <item x="1322"/>
        <item x="33"/>
        <item x="396"/>
        <item x="395"/>
        <item x="397"/>
        <item x="839"/>
        <item x="699"/>
        <item x="126"/>
        <item x="118"/>
        <item x="119"/>
        <item x="455"/>
        <item x="670"/>
        <item x="2031"/>
        <item x="107"/>
        <item x="1305"/>
        <item x="961"/>
        <item x="62"/>
        <item x="184"/>
        <item x="183"/>
        <item x="229"/>
        <item x="2038"/>
        <item x="1925"/>
        <item x="2053"/>
        <item x="2054"/>
        <item x="2052"/>
        <item x="516"/>
        <item x="515"/>
        <item x="513"/>
        <item x="514"/>
        <item x="158"/>
        <item x="1793"/>
        <item x="1492"/>
        <item x="1388"/>
        <item x="274"/>
        <item x="2039"/>
        <item x="1436"/>
        <item x="2012"/>
        <item x="2019"/>
        <item x="256"/>
        <item x="1882"/>
        <item x="878"/>
        <item x="1271"/>
        <item x="876"/>
        <item x="1547"/>
        <item x="863"/>
        <item x="2085"/>
        <item x="1687"/>
        <item x="324"/>
        <item x="317"/>
        <item x="316"/>
        <item x="313"/>
        <item x="320"/>
        <item x="321"/>
        <item x="319"/>
        <item x="318"/>
        <item x="322"/>
        <item x="1354"/>
        <item x="157"/>
        <item x="1397"/>
        <item x="703"/>
        <item x="1083"/>
        <item x="1579"/>
        <item x="2173"/>
        <item x="1500"/>
        <item x="2141"/>
        <item x="1771"/>
        <item x="1236"/>
        <item x="648"/>
        <item x="443"/>
        <item x="620"/>
        <item x="991"/>
        <item x="1704"/>
        <item x="957"/>
        <item x="1546"/>
        <item x="1389"/>
        <item x="540"/>
        <item x="541"/>
        <item x="539"/>
        <item x="610"/>
        <item x="1733"/>
        <item x="1097"/>
        <item x="172"/>
        <item x="561"/>
        <item x="720"/>
        <item x="812"/>
        <item x="866"/>
        <item x="1485"/>
        <item x="283"/>
        <item x="385"/>
        <item x="821"/>
        <item x="1497"/>
        <item x="2065"/>
        <item x="558"/>
        <item x="1514"/>
        <item x="1225"/>
        <item x="2240"/>
        <item x="284"/>
        <item x="490"/>
        <item x="105"/>
        <item x="904"/>
        <item x="912"/>
        <item x="1273"/>
        <item x="43"/>
        <item x="626"/>
        <item x="936"/>
        <item x="556"/>
        <item x="1143"/>
        <item x="1091"/>
        <item x="2230"/>
        <item x="1597"/>
        <item x="521"/>
        <item x="685"/>
        <item x="2119"/>
        <item x="576"/>
        <item x="2093"/>
        <item x="15"/>
        <item x="2077"/>
        <item x="141"/>
        <item x="1335"/>
        <item x="1467"/>
        <item x="1293"/>
        <item x="1926"/>
        <item x="867"/>
        <item x="1318"/>
        <item x="1489"/>
        <item x="502"/>
        <item x="136"/>
        <item x="101"/>
        <item x="1266"/>
        <item x="1983"/>
        <item x="887"/>
        <item x="203"/>
        <item x="1127"/>
        <item x="1122"/>
        <item x="467"/>
        <item x="930"/>
        <item x="1903"/>
        <item x="187"/>
        <item x="188"/>
        <item x="450"/>
        <item x="2297"/>
        <item x="2194"/>
        <item x="934"/>
        <item x="9"/>
        <item x="1638"/>
        <item x="177"/>
        <item x="79"/>
        <item x="88"/>
        <item x="1633"/>
        <item x="146"/>
        <item x="24"/>
        <item x="70"/>
        <item x="625"/>
        <item x="624"/>
        <item x="1691"/>
        <item x="2084"/>
        <item x="1324"/>
        <item x="1990"/>
        <item x="375"/>
        <item x="1664"/>
        <item x="1713"/>
        <item x="738"/>
        <item x="2221"/>
        <item x="1390"/>
        <item x="2118"/>
        <item x="1941"/>
        <item x="629"/>
        <item x="714"/>
        <item x="723"/>
        <item x="728"/>
        <item x="638"/>
        <item x="1428"/>
        <item x="2082"/>
        <item x="2087"/>
        <item x="579"/>
        <item x="1380"/>
        <item x="1383"/>
        <item x="2067"/>
        <item x="779"/>
        <item x="781"/>
        <item x="2156"/>
        <item x="1987"/>
        <item x="491"/>
        <item x="771"/>
        <item x="1659"/>
        <item x="1299"/>
        <item x="1844"/>
        <item x="984"/>
        <item x="1503"/>
        <item x="1507"/>
        <item x="1533"/>
        <item x="1532"/>
        <item x="1531"/>
        <item x="1530"/>
        <item x="1529"/>
        <item x="1511"/>
        <item x="1510"/>
        <item x="1508"/>
        <item x="681"/>
        <item x="1975"/>
        <item x="2086"/>
        <item x="1425"/>
        <item x="233"/>
        <item x="667"/>
        <item x="668"/>
        <item x="549"/>
        <item x="34"/>
        <item x="364"/>
        <item x="1015"/>
        <item x="1248"/>
        <item x="1241"/>
        <item x="2121"/>
        <item x="1067"/>
        <item x="1673"/>
        <item x="30"/>
        <item x="673"/>
        <item x="1606"/>
        <item x="1329"/>
        <item x="409"/>
        <item x="1171"/>
        <item x="701"/>
        <item x="275"/>
        <item x="2028"/>
        <item x="682"/>
        <item x="677"/>
        <item x="788"/>
        <item x="272"/>
        <item x="923"/>
        <item x="619"/>
        <item x="883"/>
        <item x="1361"/>
        <item x="234"/>
        <item x="2198"/>
        <item x="1516"/>
        <item x="1721"/>
        <item x="1727"/>
        <item x="1"/>
        <item x="1867"/>
        <item x="1581"/>
        <item x="334"/>
        <item x="1797"/>
        <item x="267"/>
        <item x="820"/>
        <item x="199"/>
        <item x="939"/>
        <item x="1542"/>
        <item x="1295"/>
        <item x="401"/>
        <item x="175"/>
        <item x="707"/>
        <item x="1999"/>
        <item x="2136"/>
        <item x="1702"/>
        <item x="712"/>
        <item x="709"/>
        <item x="708"/>
        <item x="713"/>
        <item x="711"/>
        <item x="1978"/>
        <item x="940"/>
        <item x="730"/>
        <item x="1178"/>
        <item x="678"/>
        <item x="1033"/>
        <item x="1040"/>
        <item x="1036"/>
        <item x="1843"/>
        <item x="2169"/>
        <item x="1126"/>
        <item x="1124"/>
        <item x="1123"/>
        <item x="454"/>
        <item x="2059"/>
        <item x="2175"/>
        <item x="2163"/>
        <item x="1732"/>
        <item x="676"/>
        <item x="1224"/>
        <item x="1348"/>
        <item x="1918"/>
        <item x="2247"/>
        <item x="1753"/>
        <item x="719"/>
        <item x="718"/>
        <item x="511"/>
        <item x="1754"/>
        <item x="1364"/>
        <item x="588"/>
        <item x="53"/>
        <item x="2171"/>
        <item x="495"/>
        <item x="1157"/>
        <item x="721"/>
        <item x="1828"/>
        <item x="232"/>
        <item x="56"/>
        <item x="512"/>
        <item x="2292"/>
        <item x="783"/>
        <item x="647"/>
        <item x="630"/>
        <item x="1125"/>
        <item x="2284"/>
        <item x="823"/>
        <item x="1326"/>
        <item x="661"/>
        <item x="969"/>
        <item x="244"/>
        <item x="1211"/>
        <item x="734"/>
        <item x="1582"/>
        <item x="1146"/>
        <item x="1641"/>
        <item x="164"/>
        <item x="551"/>
        <item x="1414"/>
        <item x="1408"/>
        <item x="1298"/>
        <item x="1488"/>
        <item x="1484"/>
        <item x="569"/>
        <item x="566"/>
        <item x="1387"/>
        <item x="1213"/>
        <item x="1717"/>
        <item x="1728"/>
        <item x="404"/>
        <item x="2227"/>
        <item x="1813"/>
        <item x="736"/>
        <item x="87"/>
        <item x="1806"/>
        <item x="2009"/>
        <item x="1654"/>
        <item x="1812"/>
        <item x="149"/>
        <item x="389"/>
        <item x="2124"/>
        <item x="2130"/>
        <item x="2126"/>
        <item x="1018"/>
        <item x="1081"/>
        <item x="1935"/>
        <item x="356"/>
        <item x="2029"/>
        <item x="1185"/>
        <item x="522"/>
        <item x="239"/>
        <item x="1480"/>
        <item x="1165"/>
        <item x="95"/>
        <item x="947"/>
        <item x="621"/>
        <item x="496"/>
        <item x="542"/>
        <item x="261"/>
        <item x="1627"/>
        <item x="1560"/>
        <item x="2107"/>
        <item x="679"/>
        <item x="778"/>
        <item x="1894"/>
        <item x="55"/>
        <item x="1400"/>
        <item x="1405"/>
        <item x="1402"/>
        <item x="827"/>
        <item x="1698"/>
        <item x="765"/>
        <item x="826"/>
        <item x="254"/>
        <item x="2183"/>
        <item x="1034"/>
        <item x="1901"/>
        <item x="1216"/>
        <item x="352"/>
        <item x="706"/>
        <item x="326"/>
        <item x="1090"/>
        <item x="1619"/>
        <item x="1623"/>
        <item x="112"/>
        <item x="123"/>
        <item x="257"/>
        <item x="497"/>
        <item x="577"/>
        <item x="2036"/>
        <item x="412"/>
        <item x="410"/>
        <item x="411"/>
        <item x="1649"/>
        <item x="1949"/>
        <item x="1950"/>
        <item x="1948"/>
        <item x="1947"/>
        <item x="1652"/>
        <item x="2073"/>
        <item x="964"/>
        <item x="349"/>
        <item x="1312"/>
        <item x="20"/>
        <item x="1588"/>
        <item x="1449"/>
        <item x="601"/>
        <item x="347"/>
        <item x="655"/>
        <item x="1263"/>
        <item x="2229"/>
        <item x="959"/>
        <item x="963"/>
        <item x="796"/>
        <item x="795"/>
        <item x="235"/>
        <item x="772"/>
        <item x="2043"/>
        <item x="7"/>
        <item x="439"/>
        <item x="815"/>
        <item x="1340"/>
        <item x="834"/>
        <item x="1622"/>
        <item x="837"/>
        <item x="1100"/>
        <item x="1755"/>
        <item x="1661"/>
        <item x="1890"/>
        <item x="227"/>
        <item x="1739"/>
        <item x="853"/>
        <item x="856"/>
        <item x="1554"/>
        <item x="1538"/>
        <item x="914"/>
        <item x="704"/>
        <item x="1360"/>
        <item x="1363"/>
        <item x="479"/>
        <item x="482"/>
        <item x="1988"/>
        <item x="2063"/>
        <item x="1201"/>
        <item x="169"/>
        <item x="140"/>
        <item x="1852"/>
        <item x="1411"/>
        <item x="1413"/>
        <item x="1625"/>
        <item x="1370"/>
        <item x="12"/>
        <item x="2034"/>
        <item x="859"/>
        <item x="1280"/>
        <item x="657"/>
        <item x="658"/>
        <item x="744"/>
        <item x="422"/>
        <item x="1439"/>
        <item x="877"/>
        <item x="1164"/>
        <item x="1470"/>
        <item x="1891"/>
        <item x="1471"/>
        <item x="367"/>
        <item x="1731"/>
        <item x="1228"/>
        <item x="1743"/>
        <item x="2204"/>
        <item x="2005"/>
        <item x="104"/>
        <item x="1536"/>
        <item x="1518"/>
        <item x="1512"/>
        <item x="1786"/>
        <item x="1208"/>
        <item x="1887"/>
        <item x="1563"/>
        <item x="1612"/>
        <item x="2083"/>
        <item x="289"/>
        <item x="1353"/>
        <item x="1761"/>
        <item x="874"/>
        <item x="881"/>
        <item x="2166"/>
        <item x="1214"/>
        <item x="782"/>
        <item x="547"/>
        <item x="889"/>
        <item x="888"/>
        <item x="885"/>
        <item x="2213"/>
        <item x="891"/>
        <item x="1523"/>
        <item x="1522"/>
        <item x="1535"/>
        <item x="1509"/>
        <item x="1181"/>
        <item x="983"/>
        <item x="690"/>
        <item x="2212"/>
        <item x="353"/>
        <item x="897"/>
        <item x="898"/>
        <item x="200"/>
        <item x="103"/>
        <item x="968"/>
        <item x="2058"/>
        <item x="510"/>
        <item x="1567"/>
        <item x="1954"/>
        <item x="1969"/>
        <item x="148"/>
        <item x="1681"/>
        <item x="1016"/>
        <item x="915"/>
        <item x="908"/>
        <item x="922"/>
        <item x="911"/>
        <item x="909"/>
        <item x="918"/>
        <item x="919"/>
        <item x="906"/>
        <item x="921"/>
        <item x="920"/>
        <item x="910"/>
        <item x="917"/>
        <item x="1004"/>
        <item x="938"/>
        <item x="298"/>
        <item x="474"/>
        <item x="1429"/>
        <item x="1041"/>
        <item x="2216"/>
        <item x="296"/>
        <item x="2116"/>
        <item x="2033"/>
        <item x="604"/>
        <item x="1594"/>
        <item x="971"/>
        <item x="1821"/>
        <item x="1010"/>
        <item x="1520"/>
        <item x="978"/>
        <item x="1898"/>
        <item x="684"/>
        <item x="591"/>
        <item x="260"/>
        <item x="1292"/>
        <item x="1289"/>
        <item x="1017"/>
        <item x="1684"/>
        <item x="2013"/>
        <item x="976"/>
        <item x="656"/>
        <item x="790"/>
        <item x="986"/>
        <item x="1639"/>
        <item x="988"/>
        <item x="1621"/>
        <item x="1008"/>
        <item x="584"/>
        <item x="1209"/>
        <item x="1740"/>
        <item x="1631"/>
        <item x="1795"/>
        <item x="2207"/>
        <item x="1046"/>
        <item x="773"/>
        <item x="990"/>
        <item x="204"/>
        <item x="996"/>
        <item x="1003"/>
        <item x="999"/>
        <item x="998"/>
        <item x="995"/>
        <item x="1002"/>
        <item x="1000"/>
        <item x="855"/>
        <item x="2021"/>
        <item x="1493"/>
        <item x="1276"/>
        <item x="384"/>
        <item x="1611"/>
        <item x="503"/>
        <item x="505"/>
        <item x="960"/>
        <item x="109"/>
        <item x="110"/>
        <item x="1672"/>
        <item x="2044"/>
        <item x="875"/>
        <item x="1094"/>
        <item x="147"/>
        <item x="325"/>
        <item x="2254"/>
        <item x="2253"/>
        <item x="627"/>
        <item x="531"/>
        <item x="1084"/>
        <item x="1469"/>
        <item x="1472"/>
        <item x="1986"/>
        <item x="127"/>
        <item x="115"/>
        <item x="1853"/>
        <item x="1823"/>
        <item x="399"/>
        <item x="695"/>
        <item x="977"/>
        <item x="1515"/>
        <item x="1808"/>
        <item x="924"/>
        <item x="1605"/>
        <item x="1212"/>
        <item x="1073"/>
        <item x="1012"/>
        <item x="1027"/>
        <item x="1026"/>
        <item x="1025"/>
        <item x="1028"/>
        <item x="789"/>
        <item x="1188"/>
        <item x="747"/>
        <item x="749"/>
        <item x="1870"/>
        <item x="1785"/>
        <item x="2140"/>
        <item x="769"/>
        <item x="333"/>
        <item x="1819"/>
        <item x="193"/>
        <item x="994"/>
        <item x="145"/>
        <item x="100"/>
        <item x="1630"/>
        <item x="1351"/>
        <item x="2145"/>
        <item x="2074"/>
        <item x="504"/>
        <item x="946"/>
        <item x="716"/>
        <item x="196"/>
        <item x="1670"/>
        <item x="1101"/>
        <item x="121"/>
        <item x="1434"/>
        <item x="1032"/>
        <item x="1307"/>
        <item x="1309"/>
        <item x="279"/>
        <item x="835"/>
        <item x="1675"/>
        <item x="2152"/>
        <item x="2155"/>
        <item x="242"/>
        <item x="249"/>
        <item x="1088"/>
        <item x="2249"/>
        <item x="1719"/>
        <item x="1725"/>
        <item x="2256"/>
        <item x="2260"/>
        <item x="754"/>
        <item x="735"/>
        <item x="1942"/>
        <item x="1114"/>
        <item x="202"/>
        <item x="32"/>
        <item x="697"/>
        <item x="1420"/>
        <item x="134"/>
        <item x="1884"/>
        <item x="1846"/>
        <item x="1082"/>
        <item x="590"/>
        <item x="586"/>
        <item x="589"/>
        <item x="585"/>
        <item x="311"/>
        <item x="1446"/>
        <item x="2117"/>
        <item x="1479"/>
        <item x="390"/>
        <item x="1937"/>
        <item x="1051"/>
        <item x="1057"/>
        <item x="1577"/>
        <item x="354"/>
        <item x="358"/>
        <item x="1585"/>
        <item x="335"/>
        <item x="1562"/>
        <item x="598"/>
        <item x="425"/>
        <item x="1079"/>
        <item x="1056"/>
        <item x="1317"/>
        <item x="1315"/>
        <item x="85"/>
        <item x="1541"/>
        <item x="2160"/>
        <item x="593"/>
        <item x="1275"/>
        <item x="1760"/>
        <item x="2068"/>
        <item x="617"/>
        <item x="616"/>
        <item x="1657"/>
        <item x="2075"/>
        <item x="767"/>
        <item x="1150"/>
        <item x="1715"/>
        <item x="1075"/>
        <item x="1778"/>
        <item x="1501"/>
        <item x="2123"/>
        <item x="2129"/>
        <item x="1738"/>
        <item x="408"/>
        <item x="1895"/>
        <item x="791"/>
        <item x="689"/>
        <item x="306"/>
        <item x="1140"/>
        <item x="2046"/>
        <item x="1965"/>
        <item x="1966"/>
        <item x="606"/>
        <item x="1072"/>
        <item x="1815"/>
        <item x="128"/>
        <item x="281"/>
        <item x="858"/>
        <item x="596"/>
        <item x="155"/>
        <item x="572"/>
        <item x="2101"/>
        <item x="1418"/>
        <item x="1814"/>
        <item x="750"/>
        <item x="1333"/>
        <item x="144"/>
        <item x="1169"/>
        <item x="1967"/>
        <item x="370"/>
        <item x="609"/>
        <item x="438"/>
        <item x="2262"/>
        <item x="1866"/>
        <item x="1085"/>
        <item x="8"/>
        <item x="1671"/>
        <item x="600"/>
        <item x="594"/>
        <item x="195"/>
        <item x="1433"/>
        <item x="1780"/>
        <item x="1940"/>
        <item x="806"/>
        <item x="1648"/>
        <item x="189"/>
        <item x="137"/>
        <item x="1971"/>
        <item x="1331"/>
        <item x="1074"/>
        <item x="595"/>
        <item x="1102"/>
        <item x="1098"/>
        <item x="1291"/>
        <item x="2095"/>
        <item x="2060"/>
        <item x="1424"/>
        <item x="702"/>
        <item x="25"/>
        <item x="1108"/>
        <item x="1006"/>
        <item x="237"/>
        <item x="1302"/>
        <item x="1116"/>
        <item x="1115"/>
        <item x="1117"/>
        <item x="231"/>
        <item x="230"/>
        <item x="564"/>
        <item x="494"/>
        <item x="258"/>
        <item x="832"/>
        <item x="836"/>
        <item x="268"/>
        <item x="546"/>
        <item x="1139"/>
        <item x="1138"/>
        <item x="1137"/>
        <item x="1136"/>
        <item x="499"/>
        <item x="1701"/>
        <item x="224"/>
        <item x="2088"/>
        <item x="94"/>
        <item x="2072"/>
        <item x="1193"/>
        <item x="1287"/>
        <item x="1860"/>
        <item x="2016"/>
        <item x="483"/>
        <item x="2056"/>
        <item x="135"/>
        <item x="818"/>
        <item x="797"/>
        <item x="416"/>
        <item x="1262"/>
        <item x="1256"/>
        <item x="758"/>
        <item x="1059"/>
        <item x="366"/>
        <item x="1459"/>
        <item x="6"/>
        <item x="902"/>
        <item x="1148"/>
        <item x="2219"/>
        <item x="928"/>
        <item x="456"/>
        <item x="476"/>
        <item x="1153"/>
        <item x="1155"/>
        <item x="636"/>
        <item x="314"/>
        <item x="1688"/>
        <item x="1158"/>
        <item x="76"/>
        <item x="1873"/>
        <item x="1881"/>
        <item x="962"/>
        <item x="2081"/>
        <item x="2180"/>
        <item x="2178"/>
        <item x="2179"/>
        <item x="2177"/>
        <item x="2176"/>
        <item x="1450"/>
        <item x="1080"/>
        <item x="973"/>
        <item x="1258"/>
        <item x="830"/>
        <item x="1534"/>
        <item x="1062"/>
        <item x="1104"/>
        <item x="1161"/>
        <item x="154"/>
        <item x="1205"/>
        <item x="1132"/>
        <item x="669"/>
        <item x="574"/>
        <item x="2293"/>
        <item x="733"/>
        <item x="1358"/>
        <item x="2246"/>
        <item x="1669"/>
        <item x="1929"/>
        <item x="39"/>
        <item x="2061"/>
        <item x="1603"/>
        <item x="1260"/>
        <item x="215"/>
        <item x="974"/>
        <item x="737"/>
        <item x="265"/>
        <item x="1490"/>
        <item x="2023"/>
        <item x="1556"/>
        <item x="1580"/>
        <item x="825"/>
        <item x="760"/>
        <item x="763"/>
        <item x="1339"/>
        <item x="16"/>
        <item x="1460"/>
        <item x="1626"/>
        <item x="1632"/>
        <item x="192"/>
        <item x="1177"/>
        <item x="1180"/>
        <item x="1176"/>
        <item x="1142"/>
        <item x="152"/>
        <item x="451"/>
        <item x="1013"/>
        <item x="1184"/>
        <item x="282"/>
        <item x="653"/>
        <item x="414"/>
        <item x="2071"/>
        <item x="1313"/>
        <item x="1308"/>
        <item x="1300"/>
        <item x="1109"/>
        <item x="111"/>
        <item x="1461"/>
        <item x="1857"/>
        <item x="452"/>
        <item x="559"/>
        <item x="742"/>
        <item x="508"/>
        <item x="1195"/>
        <item x="1194"/>
        <item x="1196"/>
        <item x="1494"/>
        <item x="1200"/>
        <item x="1199"/>
        <item x="1197"/>
        <item x="1198"/>
        <item x="332"/>
        <item x="493"/>
        <item x="1156"/>
        <item x="597"/>
        <item x="1440"/>
        <item x="578"/>
        <item x="555"/>
        <item x="1666"/>
        <item x="77"/>
        <item x="1936"/>
        <item x="1504"/>
        <item x="1264"/>
        <item x="1219"/>
        <item x="1217"/>
        <item x="337"/>
        <item x="2062"/>
        <item x="226"/>
        <item x="1226"/>
        <item x="1229"/>
        <item x="1231"/>
        <item x="1230"/>
        <item x="1432"/>
        <item x="113"/>
        <item x="1586"/>
        <item x="766"/>
        <item x="1278"/>
        <item x="1680"/>
        <item x="220"/>
        <item x="1600"/>
        <item x="139"/>
        <item x="1591"/>
        <item x="981"/>
        <item x="1419"/>
        <item x="63"/>
        <item x="1810"/>
        <item x="1281"/>
        <item x="198"/>
        <item x="1283"/>
        <item x="1992"/>
        <item x="1066"/>
        <item x="1475"/>
        <item x="868"/>
        <item x="2106"/>
        <item x="1690"/>
        <item x="51"/>
        <item x="1578"/>
        <item x="1646"/>
        <item x="1162"/>
        <item x="1316"/>
        <item x="691"/>
        <item x="565"/>
        <item x="1325"/>
        <item x="1869"/>
        <item x="1592"/>
        <item x="269"/>
        <item x="1296"/>
        <item x="342"/>
        <item x="645"/>
        <item x="764"/>
        <item x="178"/>
        <item x="1805"/>
        <item x="66"/>
        <item x="264"/>
        <item x="759"/>
        <item x="746"/>
        <item x="900"/>
        <item x="1835"/>
        <item x="1222"/>
        <item x="1334"/>
        <item x="405"/>
        <item x="1816"/>
        <item x="1764"/>
        <item x="1346"/>
        <item x="1930"/>
        <item x="125"/>
        <item x="654"/>
        <item x="428"/>
        <item x="436"/>
        <item x="432"/>
        <item x="1861"/>
        <item x="1347"/>
        <item x="533"/>
        <item x="429"/>
        <item x="437"/>
        <item x="431"/>
        <item x="792"/>
        <item x="393"/>
        <item x="1350"/>
        <item x="441"/>
        <item x="1604"/>
        <item x="297"/>
        <item x="1183"/>
        <item x="686"/>
        <item x="1106"/>
        <item x="955"/>
        <item x="1558"/>
        <item x="1320"/>
        <item x="1319"/>
        <item x="726"/>
        <item x="637"/>
        <item x="890"/>
        <item x="965"/>
        <item x="2027"/>
        <item x="1723"/>
        <item x="132"/>
        <item x="530"/>
        <item x="1833"/>
        <item x="1366"/>
        <item x="1368"/>
        <item x="1365"/>
        <item x="368"/>
        <item x="1552"/>
        <item x="1089"/>
        <item x="2269"/>
        <item x="459"/>
        <item x="1862"/>
        <item x="345"/>
        <item x="1377"/>
        <item x="1373"/>
        <item x="1375"/>
        <item x="1378"/>
        <item x="1376"/>
        <item x="1374"/>
        <item x="355"/>
        <item x="357"/>
        <item x="674"/>
        <item x="1386"/>
        <item x="1634"/>
        <item x="631"/>
        <item x="1599"/>
        <item x="1431"/>
        <item x="615"/>
        <item x="807"/>
        <item x="1863"/>
        <item x="2134"/>
        <item x="2135"/>
        <item x="300"/>
        <item x="2208"/>
        <item x="2144"/>
        <item x="864"/>
        <item x="413"/>
        <item x="1422"/>
        <item x="1421"/>
        <item x="745"/>
        <item x="1048"/>
        <item x="1768"/>
        <item x="180"/>
        <item x="98"/>
        <item x="972"/>
        <item x="970"/>
        <item x="757"/>
        <item x="1576"/>
        <item x="1550"/>
        <item x="71"/>
        <item x="99"/>
        <item x="2064"/>
        <item x="519"/>
        <item x="1900"/>
        <item x="1451"/>
        <item x="1129"/>
        <item x="775"/>
        <item x="2112"/>
        <item x="46"/>
        <item x="418"/>
        <item x="2203"/>
        <item x="1426"/>
        <item x="731"/>
        <item x="2244"/>
        <item x="2245"/>
        <item x="2243"/>
        <item x="1742"/>
        <item x="675"/>
        <item x="1456"/>
        <item x="286"/>
        <item x="2011"/>
        <item x="2017"/>
        <item x="221"/>
        <item x="1838"/>
        <item x="209"/>
        <item x="1464"/>
        <item x="1463"/>
        <item x="1462"/>
        <item x="1465"/>
        <item x="1825"/>
        <item x="1452"/>
        <item x="1454"/>
        <item x="1311"/>
        <item x="1676"/>
        <item x="1068"/>
        <item x="331"/>
        <item x="571"/>
        <item x="1826"/>
        <item x="1653"/>
        <item x="844"/>
        <item x="2148"/>
        <item x="1773"/>
        <item x="1521"/>
        <item x="1528"/>
        <item x="1527"/>
        <item x="1526"/>
        <item x="1498"/>
        <item x="841"/>
        <item x="1851"/>
        <item x="2024"/>
        <item x="1483"/>
        <item x="1381"/>
        <item x="1382"/>
        <item x="1877"/>
        <item x="2170"/>
        <item x="310"/>
        <item x="632"/>
        <item x="1589"/>
        <item x="1545"/>
        <item x="1683"/>
        <item x="1130"/>
        <item x="381"/>
        <item x="663"/>
        <item x="2234"/>
        <item x="1517"/>
        <item x="1031"/>
        <item x="1297"/>
        <item x="1337"/>
        <item x="294"/>
        <item x="1909"/>
        <item x="580"/>
        <item x="927"/>
        <item x="518"/>
        <item x="987"/>
        <item x="1022"/>
        <item x="2154"/>
        <item x="848"/>
        <item x="528"/>
        <item x="1699"/>
        <item x="715"/>
        <item x="1491"/>
        <item x="2102"/>
        <item x="1955"/>
        <item x="1974"/>
        <item x="1505"/>
        <item x="1244"/>
        <item x="1549"/>
        <item x="2142"/>
        <item x="1741"/>
        <item x="982"/>
        <item x="1608"/>
        <item x="1486"/>
        <item x="1457"/>
        <item x="1539"/>
        <item x="2089"/>
        <item x="1979"/>
        <item x="941"/>
        <item x="1540"/>
        <item x="2050"/>
        <item x="2275"/>
        <item x="953"/>
        <item x="1269"/>
        <item x="2264"/>
        <item x="568"/>
        <item x="181"/>
        <item x="1841"/>
        <item x="339"/>
        <item x="2079"/>
        <item x="133"/>
        <item x="1044"/>
        <item x="1435"/>
        <item x="1609"/>
        <item x="387"/>
        <item x="2132"/>
        <item x="1660"/>
        <item x="2096"/>
        <item x="1444"/>
        <item x="756"/>
        <item x="47"/>
        <item x="816"/>
        <item x="338"/>
        <item x="170"/>
        <item x="1677"/>
        <item x="2296"/>
        <item x="1257"/>
        <item x="2231"/>
        <item x="1551"/>
        <item x="327"/>
        <item x="1173"/>
        <item x="1607"/>
        <item x="1170"/>
        <item x="761"/>
        <item x="545"/>
        <item x="328"/>
        <item x="2025"/>
        <item x="1119"/>
        <item x="662"/>
        <item x="1076"/>
        <item x="1561"/>
        <item x="65"/>
        <item x="2100"/>
        <item x="457"/>
        <item x="1466"/>
        <item x="2115"/>
        <item x="2127"/>
        <item x="160"/>
        <item x="1568"/>
        <item x="1570"/>
        <item x="1571"/>
        <item x="1569"/>
        <item x="1574"/>
        <item x="1573"/>
        <item x="1572"/>
        <item x="2040"/>
        <item x="383"/>
        <item x="2259"/>
        <item x="1831"/>
        <item x="1133"/>
        <item x="1053"/>
        <item x="1830"/>
        <item x="649"/>
        <item x="26"/>
        <item x="312"/>
        <item x="2158"/>
        <item x="2214"/>
        <item x="846"/>
        <item x="1871"/>
        <item x="1686"/>
        <item x="263"/>
        <item x="1496"/>
        <item x="1595"/>
        <item x="1172"/>
        <item x="1268"/>
        <item x="785"/>
        <item x="1284"/>
        <item x="1285"/>
        <item x="86"/>
        <item x="1482"/>
        <item x="1430"/>
        <item x="394"/>
        <item x="1923"/>
        <item x="1922"/>
        <item x="1908"/>
        <item x="1916"/>
        <item x="1921"/>
        <item x="1917"/>
        <item x="1915"/>
        <item x="1907"/>
        <item x="1912"/>
        <item x="1911"/>
        <item x="1906"/>
        <item x="1913"/>
        <item x="873"/>
        <item x="880"/>
        <item x="1695"/>
        <item x="520"/>
        <item x="2078"/>
        <item x="252"/>
        <item x="1250"/>
        <item x="1602"/>
        <item x="1596"/>
        <item x="979"/>
        <item x="309"/>
        <item x="1959"/>
        <item x="2239"/>
        <item x="465"/>
        <item x="534"/>
        <item x="1946"/>
        <item x="194"/>
        <item x="1045"/>
        <item x="374"/>
        <item x="74"/>
        <item x="430"/>
        <item x="1069"/>
        <item x="1855"/>
        <item x="222"/>
        <item x="2104"/>
        <item x="2125"/>
        <item x="1238"/>
        <item x="1615"/>
        <item x="1879"/>
        <item x="214"/>
        <item x="1030"/>
        <item x="1035"/>
        <item x="1468"/>
        <item x="1207"/>
        <item x="54"/>
        <item x="1011"/>
        <item x="223"/>
        <item x="1191"/>
        <item x="0"/>
        <item x="1628"/>
        <item x="1442"/>
        <item x="2223"/>
        <item x="2257"/>
        <item x="330"/>
        <item x="722"/>
        <item x="725"/>
        <item x="833"/>
        <item x="67"/>
        <item x="1766"/>
        <item x="603"/>
        <item x="2149"/>
        <item x="583"/>
        <item x="1658"/>
        <item x="190"/>
        <item x="985"/>
        <item x="1943"/>
        <item x="1610"/>
        <item x="762"/>
        <item x="295"/>
        <item x="472"/>
        <item x="803"/>
        <item x="810"/>
        <item x="1782"/>
        <item x="1614"/>
        <item x="1722"/>
        <item x="2301"/>
        <item x="2304"/>
        <item x="799"/>
        <item x="159"/>
        <item x="1393"/>
        <item x="1403"/>
        <item x="2248"/>
        <item x="557"/>
        <item x="1087"/>
        <item x="2026"/>
        <item x="1215"/>
        <item x="466"/>
        <item x="1417"/>
        <item x="2035"/>
        <item x="1976"/>
        <item x="1874"/>
        <item x="1876"/>
        <item x="1134"/>
        <item x="1777"/>
        <item x="644"/>
        <item x="1640"/>
        <item x="950"/>
        <item x="11"/>
        <item x="346"/>
        <item x="173"/>
        <item x="1796"/>
        <item x="1481"/>
        <item x="176"/>
        <item x="2051"/>
        <item x="1186"/>
        <item x="614"/>
        <item x="106"/>
        <item x="1345"/>
        <item x="23"/>
        <item x="1189"/>
        <item x="1790"/>
        <item x="1801"/>
        <item x="1960"/>
        <item x="2242"/>
        <item x="2"/>
        <item x="2070"/>
        <item x="1049"/>
        <item x="1054"/>
        <item x="1237"/>
        <item x="1242"/>
        <item x="1668"/>
        <item x="1667"/>
        <item x="285"/>
        <item x="724"/>
        <item x="1227"/>
        <item x="2091"/>
        <item x="2146"/>
        <item x="1557"/>
        <item x="1689"/>
        <item x="1330"/>
        <item x="299"/>
        <item x="2299"/>
        <item x="167"/>
        <item x="1111"/>
        <item x="1548"/>
        <item x="1692"/>
        <item x="524"/>
        <item x="944"/>
        <item x="952"/>
        <item x="477"/>
        <item x="50"/>
        <item x="1651"/>
        <item x="1694"/>
        <item x="1953"/>
        <item x="2241"/>
        <item x="1829"/>
        <item x="1682"/>
        <item x="1239"/>
        <item x="182"/>
        <item x="1803"/>
        <item x="1678"/>
        <item x="1705"/>
        <item x="1832"/>
        <item x="19"/>
        <item x="926"/>
        <item x="1147"/>
        <item x="1543"/>
        <item x="643"/>
        <item x="29"/>
        <item x="680"/>
        <item x="59"/>
        <item x="849"/>
        <item x="35"/>
        <item x="1643"/>
        <item x="218"/>
        <item x="2047"/>
        <item x="1710"/>
        <item x="1708"/>
        <item x="1709"/>
        <item x="1707"/>
        <item x="1734"/>
        <item x="869"/>
        <item x="862"/>
        <item x="470"/>
        <item x="471"/>
        <item x="468"/>
        <item x="1697"/>
        <item x="1928"/>
        <item x="1730"/>
        <item x="1729"/>
        <item x="607"/>
        <item x="1736"/>
        <item x="1737"/>
        <item x="1718"/>
        <item x="1726"/>
        <item x="348"/>
        <item x="1247"/>
        <item x="1246"/>
        <item x="1254"/>
        <item x="1255"/>
        <item x="1245"/>
        <item x="1253"/>
        <item x="1249"/>
        <item x="1252"/>
        <item x="108"/>
        <item x="613"/>
        <item x="446"/>
        <item x="427"/>
        <item x="435"/>
        <item x="143"/>
        <item x="1744"/>
        <item x="1748"/>
        <item x="1746"/>
        <item x="1749"/>
        <item x="1747"/>
        <item x="1750"/>
        <item x="1745"/>
        <item x="1151"/>
        <item x="1223"/>
        <item x="1168"/>
        <item x="2164"/>
        <item x="967"/>
        <item x="266"/>
        <item x="550"/>
        <item x="153"/>
        <item x="1751"/>
        <item x="1407"/>
        <item x="1416"/>
        <item x="768"/>
        <item x="1355"/>
        <item x="777"/>
        <item x="544"/>
        <item x="2226"/>
        <item x="171"/>
        <item x="1784"/>
        <item x="1367"/>
        <item x="1897"/>
        <item x="1759"/>
        <item x="1757"/>
        <item x="4"/>
        <item x="1711"/>
        <item x="1720"/>
        <item x="1234"/>
        <item x="1279"/>
        <item x="602"/>
        <item x="1065"/>
        <item x="1394"/>
        <item x="1401"/>
        <item x="1327"/>
        <item x="1767"/>
        <item x="1765"/>
        <item x="301"/>
        <item x="21"/>
        <item x="1174"/>
        <item x="2168"/>
        <item x="1553"/>
        <item x="2137"/>
        <item x="1772"/>
        <item x="1775"/>
        <item x="2303"/>
        <item x="688"/>
        <item x="445"/>
        <item x="3"/>
        <item x="1865"/>
        <item x="901"/>
        <item x="57"/>
        <item x="1118"/>
        <item x="1121"/>
        <item x="350"/>
        <item x="292"/>
        <item x="377"/>
        <item x="1423"/>
        <item x="1438"/>
        <item x="262"/>
        <item x="1187"/>
        <item x="1392"/>
        <item x="1824"/>
        <item x="1820"/>
        <item x="210"/>
        <item x="2032"/>
        <item x="1613"/>
        <item x="61"/>
        <item x="1665"/>
        <item x="710"/>
        <item x="793"/>
        <item x="886"/>
        <item x="1839"/>
        <item x="1840"/>
        <item x="532"/>
        <item x="1398"/>
        <item x="1304"/>
        <item x="1836"/>
        <item x="633"/>
        <item x="1286"/>
        <item x="774"/>
        <item x="1261"/>
        <item x="1849"/>
        <item x="1850"/>
        <item x="1288"/>
        <item x="1845"/>
        <item x="2128"/>
        <item x="1202"/>
        <item x="1290"/>
        <item x="96"/>
        <item x="10"/>
        <item x="850"/>
        <item x="52"/>
        <item x="2057"/>
        <item x="651"/>
        <item x="1009"/>
        <item x="935"/>
        <item x="1575"/>
        <item x="1896"/>
        <item x="120"/>
        <item x="548"/>
        <item x="1301"/>
        <item x="217"/>
        <item x="1892"/>
        <item x="671"/>
        <item x="672"/>
        <item x="1206"/>
        <item x="2196"/>
        <item x="2197"/>
        <item x="2202"/>
        <item x="1328"/>
        <item x="1914"/>
        <item x="37"/>
        <item x="378"/>
        <item x="1899"/>
        <item x="1437"/>
        <item x="1904"/>
        <item x="415"/>
        <item x="480"/>
        <item x="562"/>
        <item x="1544"/>
        <item x="1063"/>
        <item x="1758"/>
        <item x="659"/>
        <item x="751"/>
        <item x="1644"/>
        <item x="1645"/>
        <item x="388"/>
        <item x="1931"/>
        <item x="696"/>
        <item x="2218"/>
        <item x="700"/>
        <item x="1443"/>
        <item x="1991"/>
        <item x="1957"/>
        <item x="1103"/>
        <item x="755"/>
        <item x="582"/>
        <item x="1629"/>
        <item x="805"/>
        <item x="1077"/>
        <item x="2289"/>
        <item x="434"/>
        <item x="605"/>
        <item x="1221"/>
        <item x="1555"/>
        <item x="241"/>
        <item x="251"/>
        <item x="246"/>
        <item x="382"/>
        <item x="156"/>
        <item x="507"/>
        <item x="1774"/>
        <item x="392"/>
        <item x="652"/>
        <item x="2153"/>
        <item x="1964"/>
        <item x="1970"/>
        <item x="831"/>
        <item x="838"/>
        <item x="1696"/>
        <item x="1120"/>
        <item x="1973"/>
        <item x="1356"/>
        <item x="811"/>
        <item x="1007"/>
        <item x="1635"/>
        <item x="2113"/>
        <item x="1399"/>
        <item x="1404"/>
        <item x="1927"/>
        <item x="1714"/>
        <item x="2252"/>
        <item x="975"/>
        <item x="1716"/>
        <item x="373"/>
        <item x="2055"/>
        <item x="1982"/>
        <item x="1050"/>
        <item x="1868"/>
        <item x="1598"/>
        <item x="1789"/>
        <item x="1800"/>
        <item x="884"/>
        <item x="1344"/>
        <item x="1175"/>
        <item x="1587"/>
        <item x="1064"/>
        <item x="1997"/>
        <item x="1112"/>
        <item x="2225"/>
        <item x="2002"/>
        <item x="2001"/>
        <item x="2000"/>
        <item x="1995"/>
        <item x="2018"/>
        <item x="2020"/>
        <item x="2010"/>
        <item x="517"/>
        <item x="2280"/>
        <item x="380"/>
        <item x="38"/>
        <item x="83"/>
        <item x="1804"/>
        <item x="417"/>
        <item x="2030"/>
        <item x="1537"/>
        <item x="1519"/>
        <item x="1525"/>
        <item x="1524"/>
        <item x="809"/>
        <item x="270"/>
        <item x="420"/>
        <item x="560"/>
        <item x="2139"/>
        <item x="1858"/>
        <item x="845"/>
        <item x="2182"/>
        <item x="129"/>
        <item x="1842"/>
        <item x="1024"/>
        <item x="828"/>
        <item x="27"/>
        <item x="665"/>
        <item x="664"/>
        <item x="1788"/>
        <item x="1799"/>
        <item x="1499"/>
        <item x="2041"/>
        <item x="1506"/>
        <item x="1190"/>
        <item x="829"/>
        <item x="2143"/>
        <item x="1019"/>
        <item x="48"/>
        <item x="1204"/>
        <item x="989"/>
        <item x="2159"/>
        <item x="1473"/>
        <item x="1240"/>
        <item x="238"/>
        <item x="552"/>
        <item x="993"/>
        <item x="1042"/>
        <item x="804"/>
        <item x="1020"/>
        <item x="666"/>
        <item x="1620"/>
        <item x="660"/>
        <item x="1963"/>
        <item x="1243"/>
        <item x="1902"/>
        <item x="1905"/>
        <item x="305"/>
        <item x="536"/>
        <item x="538"/>
        <item x="537"/>
        <item x="535"/>
        <item x="683"/>
        <item x="780"/>
        <item x="1919"/>
        <item x="1447"/>
        <item x="2069"/>
        <item x="1086"/>
        <item x="1203"/>
        <item x="2098"/>
        <item x="2097"/>
        <item x="2282"/>
        <item x="1939"/>
        <item x="931"/>
        <item x="487"/>
        <item x="599"/>
        <item x="1977"/>
        <item x="1021"/>
        <item x="2189"/>
        <item x="351"/>
        <item x="1769"/>
        <item x="1047"/>
        <item x="2205"/>
        <item x="1232"/>
        <item x="523"/>
        <item x="1357"/>
        <item x="484"/>
        <item x="1685"/>
        <item x="2151"/>
        <item x="753"/>
        <item x="1060"/>
        <item x="1487"/>
        <item x="2131"/>
        <item x="2122"/>
        <item x="2283"/>
        <item x="1359"/>
        <item x="1391"/>
        <item x="78"/>
        <item x="93"/>
        <item x="75"/>
        <item x="2110"/>
        <item x="2108"/>
        <item x="2109"/>
        <item x="1071"/>
        <item x="628"/>
        <item x="97"/>
        <item x="1817"/>
        <item x="2111"/>
        <item x="2114"/>
        <item x="13"/>
        <item x="307"/>
        <item x="2285"/>
        <item x="592"/>
        <item x="44"/>
        <item x="639"/>
        <item x="344"/>
        <item x="1811"/>
        <item x="1663"/>
        <item x="1274"/>
        <item x="1233"/>
        <item x="527"/>
        <item x="1160"/>
        <item x="2094"/>
        <item x="843"/>
        <item x="2120"/>
        <item x="687"/>
        <item x="212"/>
        <item x="1154"/>
        <item x="612"/>
        <item x="1128"/>
        <item x="372"/>
        <item x="179"/>
        <item x="992"/>
        <item x="997"/>
        <item x="1001"/>
        <item x="280"/>
        <item x="1938"/>
        <item x="2161"/>
        <item x="2162"/>
        <item x="732"/>
        <item x="794"/>
        <item x="68"/>
        <item x="69"/>
        <item x="1379"/>
        <item x="1384"/>
        <item x="784"/>
        <item x="857"/>
        <item x="1362"/>
        <item x="2174"/>
        <item x="2187"/>
        <item x="2191"/>
        <item x="2185"/>
        <item x="2190"/>
        <item x="2188"/>
        <item x="2184"/>
        <item x="2193"/>
        <item x="2192"/>
        <item x="2186"/>
        <item x="2195"/>
        <item x="1818"/>
        <item x="291"/>
        <item x="1875"/>
        <item x="216"/>
        <item x="2008"/>
        <item x="197"/>
        <item x="882"/>
        <item x="2015"/>
        <item x="208"/>
        <item x="41"/>
        <item x="1182"/>
        <item x="1807"/>
        <item x="694"/>
        <item x="526"/>
        <item x="1566"/>
        <item x="1647"/>
        <item x="492"/>
        <item x="58"/>
        <item x="819"/>
        <item x="1294"/>
        <item x="89"/>
        <item x="82"/>
        <item x="92"/>
        <item x="1277"/>
        <item x="743"/>
        <item x="2099"/>
        <item x="2209"/>
        <item x="814"/>
        <item x="64"/>
        <item x="2224"/>
        <item x="2217"/>
        <item x="2215"/>
        <item x="2222"/>
        <item x="2220"/>
        <item x="2048"/>
        <item x="376"/>
        <item x="1872"/>
        <item x="1880"/>
        <item x="1441"/>
        <item x="1448"/>
        <item x="581"/>
        <item x="1343"/>
        <item x="2201"/>
        <item x="2199"/>
        <item x="2200"/>
        <item x="1369"/>
        <item x="1996"/>
        <item x="253"/>
        <item x="1058"/>
        <item x="1455"/>
        <item x="1458"/>
        <item x="1624"/>
        <item x="403"/>
        <item x="1972"/>
        <item x="1952"/>
        <item x="1968"/>
        <item x="860"/>
        <item x="1107"/>
        <item x="1272"/>
        <item x="1406"/>
        <item x="770"/>
        <item x="1113"/>
        <item x="1105"/>
        <item x="692"/>
        <item x="1099"/>
        <item x="1092"/>
        <item x="400"/>
        <item x="2232"/>
        <item x="2233"/>
        <item x="2235"/>
        <item x="2237"/>
        <item x="817"/>
        <item x="2238"/>
        <item x="1980"/>
        <item x="776"/>
        <item x="608"/>
        <item x="801"/>
        <item x="611"/>
        <item x="1349"/>
        <item x="1945"/>
        <item x="1617"/>
        <item x="1427"/>
        <item x="1029"/>
        <item x="2210"/>
        <item x="1070"/>
        <item x="162"/>
        <item x="740"/>
        <item x="2236"/>
        <item x="896"/>
        <item x="498"/>
        <item x="543"/>
        <item x="925"/>
        <item x="293"/>
        <item x="1385"/>
        <item x="943"/>
        <item x="2255"/>
        <item x="1131"/>
        <item x="1993"/>
        <item x="2263"/>
        <item x="2261"/>
        <item x="2007"/>
        <item x="954"/>
        <item x="2267"/>
        <item x="2266"/>
        <item x="2066"/>
        <item x="2273"/>
        <item x="1477"/>
        <item x="248"/>
        <item x="1712"/>
        <item x="211"/>
        <item x="1856"/>
        <item x="634"/>
        <item x="587"/>
        <item x="1924"/>
        <item x="365"/>
        <item x="369"/>
        <item x="371"/>
        <item x="60"/>
        <item x="2133"/>
        <item x="871"/>
        <item x="879"/>
        <item x="186"/>
        <item x="2286"/>
        <item x="379"/>
        <item x="752"/>
        <item x="259"/>
        <item x="273"/>
        <item x="2287"/>
        <item x="2004"/>
        <item x="1854"/>
        <item x="2147"/>
        <item x="1888"/>
        <item x="2291"/>
        <item x="2294"/>
        <item x="2295"/>
        <item x="130"/>
        <item x="2157"/>
        <item x="2298"/>
        <item x="2211"/>
        <item x="2272"/>
        <item x="1095"/>
        <item x="2022"/>
        <item x="2150"/>
        <item x="473"/>
        <item x="225"/>
        <item x="1159"/>
        <item x="929"/>
        <item x="851"/>
        <item x="1770"/>
        <item x="2080"/>
        <item x="475"/>
        <item x="1220"/>
        <item x="81"/>
        <item x="91"/>
        <item x="1662"/>
        <item x="2006"/>
        <item x="1837"/>
        <item t="default"/>
      </items>
    </pivotField>
    <pivotField showAll="0"/>
    <pivotField axis="axisPage" dataField="1" showAll="0">
      <items count="76">
        <item x="71"/>
        <item x="63"/>
        <item x="74"/>
        <item x="56"/>
        <item x="67"/>
        <item x="51"/>
        <item x="66"/>
        <item x="49"/>
        <item x="57"/>
        <item x="18"/>
        <item x="30"/>
        <item x="17"/>
        <item x="55"/>
        <item x="43"/>
        <item x="6"/>
        <item x="48"/>
        <item x="50"/>
        <item x="24"/>
        <item x="44"/>
        <item x="0"/>
        <item x="20"/>
        <item x="40"/>
        <item x="36"/>
        <item x="53"/>
        <item x="8"/>
        <item x="34"/>
        <item x="52"/>
        <item x="46"/>
        <item x="29"/>
        <item x="21"/>
        <item x="14"/>
        <item x="23"/>
        <item x="33"/>
        <item x="37"/>
        <item x="7"/>
        <item x="1"/>
        <item x="26"/>
        <item x="41"/>
        <item x="12"/>
        <item x="28"/>
        <item x="2"/>
        <item x="10"/>
        <item x="11"/>
        <item x="62"/>
        <item x="4"/>
        <item x="19"/>
        <item x="5"/>
        <item x="47"/>
        <item x="42"/>
        <item x="15"/>
        <item x="59"/>
        <item x="31"/>
        <item x="45"/>
        <item x="54"/>
        <item x="13"/>
        <item x="9"/>
        <item x="65"/>
        <item x="58"/>
        <item x="61"/>
        <item x="3"/>
        <item x="68"/>
        <item x="39"/>
        <item x="22"/>
        <item x="64"/>
        <item x="38"/>
        <item x="60"/>
        <item x="25"/>
        <item x="27"/>
        <item x="35"/>
        <item x="69"/>
        <item x="73"/>
        <item x="70"/>
        <item x="16"/>
        <item x="72"/>
        <item x="32"/>
        <item t="default"/>
      </items>
    </pivotField>
    <pivotField dataField="1" showAll="0"/>
    <pivotField showAll="0"/>
    <pivotField showAll="0" sortType="descending">
      <items count="101">
        <item sd="0" x="78"/>
        <item sd="0" x="81"/>
        <item sd="0" x="52"/>
        <item sd="0" x="62"/>
        <item sd="0" x="33"/>
        <item sd="0" x="45"/>
        <item sd="0" x="41"/>
        <item sd="0" x="31"/>
        <item sd="0" x="47"/>
        <item sd="0" x="17"/>
        <item sd="0" x="84"/>
        <item sd="0" x="3"/>
        <item sd="0" x="87"/>
        <item sd="0" x="16"/>
        <item sd="0" x="90"/>
        <item sd="0" x="2"/>
        <item sd="0" x="93"/>
        <item sd="0" x="1"/>
        <item sd="0" x="0"/>
        <item sd="0" x="37"/>
        <item sd="0" x="13"/>
        <item sd="0" x="5"/>
        <item sd="0" x="19"/>
        <item sd="0" x="65"/>
        <item sd="0" x="72"/>
        <item sd="0" x="14"/>
        <item sd="0" x="40"/>
        <item sd="0" x="28"/>
        <item sd="0" x="7"/>
        <item sd="0" x="12"/>
        <item sd="0" x="35"/>
        <item sd="0" x="26"/>
        <item sd="0" x="48"/>
        <item sd="0" x="21"/>
        <item sd="0" x="68"/>
        <item sd="0" x="98"/>
        <item sd="0" x="46"/>
        <item sd="0" x="95"/>
        <item sd="0" x="39"/>
        <item sd="0" x="38"/>
        <item sd="0" x="57"/>
        <item sd="0" x="22"/>
        <item sd="0" x="73"/>
        <item sd="0" x="27"/>
        <item sd="0" x="25"/>
        <item sd="0" x="8"/>
        <item sd="0" x="94"/>
        <item sd="0" x="15"/>
        <item sd="0" x="64"/>
        <item sd="0" x="49"/>
        <item sd="0" x="50"/>
        <item sd="0" x="74"/>
        <item sd="0" x="85"/>
        <item sd="0" x="43"/>
        <item sd="0" x="61"/>
        <item sd="0" x="71"/>
        <item sd="0" x="51"/>
        <item sd="0" x="97"/>
        <item sd="0" x="88"/>
        <item sd="0" x="36"/>
        <item sd="0" x="30"/>
        <item sd="0" x="10"/>
        <item sd="0" x="53"/>
        <item sd="0" x="96"/>
        <item sd="0" x="60"/>
        <item sd="0" x="76"/>
        <item sd="0" x="66"/>
        <item sd="0" x="70"/>
        <item sd="0" x="89"/>
        <item sd="0" x="18"/>
        <item sd="0" x="83"/>
        <item sd="0" x="80"/>
        <item sd="0" x="99"/>
        <item sd="0" x="75"/>
        <item sd="0" x="58"/>
        <item sd="0" x="69"/>
        <item sd="0" x="9"/>
        <item sd="0" x="59"/>
        <item sd="0" x="44"/>
        <item sd="0" x="4"/>
        <item sd="0" x="86"/>
        <item sd="0" x="55"/>
        <item sd="0" x="11"/>
        <item sd="0" x="29"/>
        <item sd="0" x="67"/>
        <item sd="0" x="20"/>
        <item sd="0" x="82"/>
        <item sd="0" x="34"/>
        <item sd="0" x="24"/>
        <item sd="0" x="6"/>
        <item sd="0" x="63"/>
        <item sd="0" x="56"/>
        <item sd="0" x="77"/>
        <item sd="0" x="91"/>
        <item sd="0" x="79"/>
        <item sd="0" x="32"/>
        <item sd="0" x="54"/>
        <item sd="0" x="92"/>
        <item sd="0" x="42"/>
        <item sd="0" x="2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 sortType="descending">
      <items count="52">
        <item x="17"/>
        <item x="23"/>
        <item x="37"/>
        <item x="24"/>
        <item x="5"/>
        <item x="7"/>
        <item x="18"/>
        <item x="40"/>
        <item x="47"/>
        <item x="8"/>
        <item x="34"/>
        <item x="46"/>
        <item x="36"/>
        <item x="38"/>
        <item x="9"/>
        <item x="1"/>
        <item x="41"/>
        <item x="2"/>
        <item x="12"/>
        <item x="19"/>
        <item x="44"/>
        <item x="25"/>
        <item x="4"/>
        <item x="10"/>
        <item x="6"/>
        <item x="49"/>
        <item x="27"/>
        <item x="13"/>
        <item x="42"/>
        <item x="30"/>
        <item x="50"/>
        <item x="28"/>
        <item x="48"/>
        <item x="33"/>
        <item x="31"/>
        <item x="20"/>
        <item x="21"/>
        <item x="0"/>
        <item x="22"/>
        <item x="35"/>
        <item x="3"/>
        <item x="39"/>
        <item x="29"/>
        <item x="15"/>
        <item x="32"/>
        <item x="26"/>
        <item x="43"/>
        <item x="11"/>
        <item x="14"/>
        <item x="45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9"/>
  </rowFields>
  <rowItems count="52">
    <i>
      <x v="5"/>
    </i>
    <i>
      <x v="4"/>
    </i>
    <i>
      <x v="22"/>
    </i>
    <i>
      <x v="15"/>
    </i>
    <i>
      <x v="43"/>
    </i>
    <i>
      <x v="37"/>
    </i>
    <i>
      <x v="38"/>
    </i>
    <i>
      <x v="14"/>
    </i>
    <i>
      <x v="48"/>
    </i>
    <i>
      <x v="19"/>
    </i>
    <i>
      <x v="34"/>
    </i>
    <i>
      <x v="47"/>
    </i>
    <i>
      <x v="27"/>
    </i>
    <i>
      <x v="9"/>
    </i>
    <i>
      <x v="23"/>
    </i>
    <i>
      <x v="35"/>
    </i>
    <i>
      <x v="3"/>
    </i>
    <i>
      <x v="24"/>
    </i>
    <i>
      <x v="45"/>
    </i>
    <i>
      <x v="26"/>
    </i>
    <i>
      <x v="12"/>
    </i>
    <i>
      <x v="13"/>
    </i>
    <i>
      <x v="39"/>
    </i>
    <i>
      <x v="21"/>
    </i>
    <i>
      <x v="46"/>
    </i>
    <i>
      <x v="11"/>
    </i>
    <i>
      <x v="6"/>
    </i>
    <i>
      <x v="44"/>
    </i>
    <i>
      <x/>
    </i>
    <i>
      <x v="29"/>
    </i>
    <i>
      <x v="16"/>
    </i>
    <i>
      <x v="17"/>
    </i>
    <i>
      <x v="20"/>
    </i>
    <i>
      <x v="18"/>
    </i>
    <i>
      <x v="36"/>
    </i>
    <i>
      <x v="10"/>
    </i>
    <i>
      <x v="50"/>
    </i>
    <i>
      <x v="32"/>
    </i>
    <i>
      <x v="40"/>
    </i>
    <i>
      <x v="33"/>
    </i>
    <i>
      <x v="25"/>
    </i>
    <i>
      <x v="1"/>
    </i>
    <i>
      <x v="30"/>
    </i>
    <i>
      <x v="31"/>
    </i>
    <i>
      <x v="7"/>
    </i>
    <i>
      <x v="41"/>
    </i>
    <i>
      <x v="42"/>
    </i>
    <i>
      <x v="2"/>
    </i>
    <i>
      <x v="28"/>
    </i>
    <i>
      <x v="49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ax of ABV" fld="2" subtotal="max" baseField="5" baseItem="0" numFmtId="10"/>
    <dataField name="Max of IBU" fld="3" subtotal="max" baseField="9" baseItem="15"/>
    <dataField name="Count of Breweries.Stat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D0706-EB2D-499F-B5B7-87DC92289D2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/>
  <pivotFields count="10">
    <pivotField axis="axisRow" showAll="0">
      <items count="2306">
        <item x="2276"/>
        <item x="2277"/>
        <item x="2278"/>
        <item x="2279"/>
        <item x="1210"/>
        <item x="406"/>
        <item x="1152"/>
        <item x="2228"/>
        <item x="1827"/>
        <item x="650"/>
        <item x="705"/>
        <item x="1693"/>
        <item x="861"/>
        <item x="463"/>
        <item x="461"/>
        <item x="205"/>
        <item x="336"/>
        <item x="1395"/>
        <item x="1513"/>
        <item x="453"/>
        <item x="813"/>
        <item x="391"/>
        <item x="1703"/>
        <item x="1706"/>
        <item x="1616"/>
        <item x="802"/>
        <item x="1920"/>
        <item x="1864"/>
        <item x="870"/>
        <item x="117"/>
        <item x="116"/>
        <item x="2092"/>
        <item x="642"/>
        <item x="966"/>
        <item x="138"/>
        <item x="1951"/>
        <item x="892"/>
        <item x="893"/>
        <item x="894"/>
        <item x="31"/>
        <item x="1474"/>
        <item x="17"/>
        <item x="1822"/>
        <item x="1792"/>
        <item x="808"/>
        <item x="2076"/>
        <item x="2288"/>
        <item x="949"/>
        <item x="423"/>
        <item x="1998"/>
        <item x="460"/>
        <item x="945"/>
        <item x="951"/>
        <item x="1779"/>
        <item x="1453"/>
        <item x="1642"/>
        <item x="102"/>
        <item x="1037"/>
        <item x="462"/>
        <item x="1859"/>
        <item x="458"/>
        <item x="1412"/>
        <item x="1410"/>
        <item x="852"/>
        <item x="570"/>
        <item x="787"/>
        <item x="786"/>
        <item x="464"/>
        <item x="2014"/>
        <item x="1565"/>
        <item x="18"/>
        <item x="1096"/>
        <item x="1650"/>
        <item x="1145"/>
        <item x="942"/>
        <item x="1014"/>
        <item x="693"/>
        <item x="698"/>
        <item x="1781"/>
        <item x="191"/>
        <item x="854"/>
        <item x="1052"/>
        <item x="1055"/>
        <item x="1985"/>
        <item x="1235"/>
        <item x="2274"/>
        <item x="49"/>
        <item x="1061"/>
        <item x="1166"/>
        <item x="278"/>
        <item x="506"/>
        <item x="72"/>
        <item x="980"/>
        <item x="228"/>
        <item x="567"/>
        <item x="1674"/>
        <item x="553"/>
        <item x="554"/>
        <item x="822"/>
        <item x="359"/>
        <item x="1893"/>
        <item x="2090"/>
        <item x="2105"/>
        <item x="1259"/>
        <item x="2268"/>
        <item x="1700"/>
        <item x="1038"/>
        <item x="1039"/>
        <item x="174"/>
        <item x="1834"/>
        <item x="1043"/>
        <item x="489"/>
        <item x="1559"/>
        <item x="1135"/>
        <item x="386"/>
        <item x="2271"/>
        <item x="1933"/>
        <item x="1167"/>
        <item x="1724"/>
        <item x="447"/>
        <item x="1932"/>
        <item x="1934"/>
        <item x="448"/>
        <item x="449"/>
        <item x="2281"/>
        <item x="1889"/>
        <item x="287"/>
        <item x="288"/>
        <item x="1023"/>
        <item x="1655"/>
        <item x="1794"/>
        <item x="1078"/>
        <item x="398"/>
        <item x="717"/>
        <item x="1763"/>
        <item x="402"/>
        <item x="478"/>
        <item x="290"/>
        <item x="623"/>
        <item x="323"/>
        <item x="315"/>
        <item x="304"/>
        <item x="303"/>
        <item x="302"/>
        <item x="1495"/>
        <item x="640"/>
        <item x="1409"/>
        <item x="1415"/>
        <item x="2138"/>
        <item x="1584"/>
        <item x="201"/>
        <item x="1338"/>
        <item x="907"/>
        <item x="913"/>
        <item x="1372"/>
        <item x="958"/>
        <item x="956"/>
        <item x="1809"/>
        <item x="1798"/>
        <item x="1787"/>
        <item x="509"/>
        <item x="163"/>
        <item x="161"/>
        <item x="641"/>
        <item x="271"/>
        <item x="1314"/>
        <item x="1306"/>
        <item x="2302"/>
        <item x="1679"/>
        <item x="1883"/>
        <item x="255"/>
        <item x="1163"/>
        <item x="343"/>
        <item x="341"/>
        <item x="340"/>
        <item x="124"/>
        <item x="1270"/>
        <item x="798"/>
        <item x="2165"/>
        <item x="440"/>
        <item x="1885"/>
        <item x="150"/>
        <item x="1192"/>
        <item x="185"/>
        <item x="2172"/>
        <item x="2167"/>
        <item x="361"/>
        <item x="360"/>
        <item x="442"/>
        <item x="1110"/>
        <item x="142"/>
        <item x="240"/>
        <item x="247"/>
        <item x="937"/>
        <item x="1847"/>
        <item x="42"/>
        <item x="362"/>
        <item x="363"/>
        <item x="800"/>
        <item x="1093"/>
        <item x="847"/>
        <item x="842"/>
        <item x="2037"/>
        <item x="575"/>
        <item x="2290"/>
        <item x="166"/>
        <item x="1149"/>
        <item x="45"/>
        <item x="1776"/>
        <item x="646"/>
        <item x="40"/>
        <item x="895"/>
        <item x="1756"/>
        <item x="2042"/>
        <item x="903"/>
        <item x="622"/>
        <item x="36"/>
        <item x="1218"/>
        <item x="73"/>
        <item x="2300"/>
        <item x="1144"/>
        <item x="1005"/>
        <item x="1984"/>
        <item x="1783"/>
        <item x="1791"/>
        <item x="1802"/>
        <item x="206"/>
        <item x="207"/>
        <item x="2251"/>
        <item x="1994"/>
        <item x="213"/>
        <item x="1303"/>
        <item x="872"/>
        <item x="1910"/>
        <item x="419"/>
        <item x="618"/>
        <item x="2258"/>
        <item x="1601"/>
        <item x="948"/>
        <item x="421"/>
        <item x="151"/>
        <item x="2103"/>
        <item x="1989"/>
        <item x="84"/>
        <item x="90"/>
        <item x="424"/>
        <item x="1282"/>
        <item x="426"/>
        <item x="433"/>
        <item x="840"/>
        <item x="1267"/>
        <item x="748"/>
        <item x="1265"/>
        <item x="165"/>
        <item x="2049"/>
        <item x="1502"/>
        <item x="114"/>
        <item x="122"/>
        <item x="1886"/>
        <item x="14"/>
        <item x="308"/>
        <item x="1981"/>
        <item x="1564"/>
        <item x="525"/>
        <item x="1583"/>
        <item x="1352"/>
        <item x="131"/>
        <item x="5"/>
        <item x="1762"/>
        <item x="1341"/>
        <item x="1735"/>
        <item x="899"/>
        <item x="277"/>
        <item x="563"/>
        <item x="529"/>
        <item x="80"/>
        <item x="1636"/>
        <item x="933"/>
        <item x="932"/>
        <item x="329"/>
        <item x="1590"/>
        <item x="28"/>
        <item x="1179"/>
        <item x="1141"/>
        <item x="276"/>
        <item x="2003"/>
        <item x="1618"/>
        <item x="1342"/>
        <item x="729"/>
        <item x="824"/>
        <item x="739"/>
        <item x="2265"/>
        <item x="1593"/>
        <item x="236"/>
        <item x="573"/>
        <item x="2181"/>
        <item x="1637"/>
        <item x="22"/>
        <item x="444"/>
        <item x="1445"/>
        <item x="2206"/>
        <item x="481"/>
        <item x="1396"/>
        <item x="486"/>
        <item x="485"/>
        <item x="2250"/>
        <item x="168"/>
        <item x="1251"/>
        <item x="1752"/>
        <item x="407"/>
        <item x="727"/>
        <item x="865"/>
        <item x="741"/>
        <item x="2270"/>
        <item x="488"/>
        <item x="1371"/>
        <item x="1848"/>
        <item x="1478"/>
        <item x="1476"/>
        <item x="500"/>
        <item x="501"/>
        <item x="219"/>
        <item x="2045"/>
        <item x="1878"/>
        <item x="1332"/>
        <item x="635"/>
        <item x="1336"/>
        <item x="243"/>
        <item x="245"/>
        <item x="250"/>
        <item x="1310"/>
        <item x="469"/>
        <item x="1656"/>
        <item x="905"/>
        <item x="1956"/>
        <item x="1944"/>
        <item x="1958"/>
        <item x="1962"/>
        <item x="1961"/>
        <item x="916"/>
        <item x="1321"/>
        <item x="1323"/>
        <item x="1322"/>
        <item x="33"/>
        <item x="396"/>
        <item x="395"/>
        <item x="397"/>
        <item x="839"/>
        <item x="699"/>
        <item x="126"/>
        <item x="118"/>
        <item x="119"/>
        <item x="455"/>
        <item x="670"/>
        <item x="2031"/>
        <item x="107"/>
        <item x="1305"/>
        <item x="961"/>
        <item x="62"/>
        <item x="184"/>
        <item x="183"/>
        <item x="229"/>
        <item x="2038"/>
        <item x="1925"/>
        <item x="2053"/>
        <item x="2054"/>
        <item x="2052"/>
        <item x="516"/>
        <item x="515"/>
        <item x="513"/>
        <item x="514"/>
        <item x="158"/>
        <item x="1793"/>
        <item x="1492"/>
        <item x="1388"/>
        <item x="274"/>
        <item x="2039"/>
        <item x="1436"/>
        <item x="2012"/>
        <item x="2019"/>
        <item x="256"/>
        <item x="1882"/>
        <item x="878"/>
        <item x="1271"/>
        <item x="876"/>
        <item x="1547"/>
        <item x="863"/>
        <item x="2085"/>
        <item x="1687"/>
        <item x="324"/>
        <item x="317"/>
        <item x="316"/>
        <item x="313"/>
        <item x="320"/>
        <item x="321"/>
        <item x="319"/>
        <item x="318"/>
        <item x="322"/>
        <item x="1354"/>
        <item x="157"/>
        <item x="1397"/>
        <item x="703"/>
        <item x="1083"/>
        <item x="1579"/>
        <item x="2173"/>
        <item x="1500"/>
        <item x="2141"/>
        <item x="1771"/>
        <item x="1236"/>
        <item x="648"/>
        <item x="443"/>
        <item x="620"/>
        <item x="991"/>
        <item x="1704"/>
        <item x="957"/>
        <item x="1546"/>
        <item x="1389"/>
        <item x="540"/>
        <item x="541"/>
        <item x="539"/>
        <item x="610"/>
        <item x="1733"/>
        <item x="1097"/>
        <item x="172"/>
        <item x="561"/>
        <item x="720"/>
        <item x="812"/>
        <item x="866"/>
        <item x="1485"/>
        <item x="283"/>
        <item x="385"/>
        <item x="821"/>
        <item x="1497"/>
        <item x="2065"/>
        <item x="558"/>
        <item x="1514"/>
        <item x="1225"/>
        <item x="2240"/>
        <item x="284"/>
        <item x="490"/>
        <item x="105"/>
        <item x="904"/>
        <item x="912"/>
        <item x="1273"/>
        <item x="43"/>
        <item x="626"/>
        <item x="936"/>
        <item x="556"/>
        <item x="1143"/>
        <item x="1091"/>
        <item x="2230"/>
        <item x="1597"/>
        <item x="521"/>
        <item x="685"/>
        <item x="2119"/>
        <item x="576"/>
        <item x="2093"/>
        <item x="15"/>
        <item x="2077"/>
        <item x="141"/>
        <item x="1335"/>
        <item x="1467"/>
        <item x="1293"/>
        <item x="1926"/>
        <item x="867"/>
        <item x="1318"/>
        <item x="1489"/>
        <item x="502"/>
        <item x="136"/>
        <item x="101"/>
        <item x="1266"/>
        <item x="1983"/>
        <item x="887"/>
        <item x="203"/>
        <item x="1127"/>
        <item x="1122"/>
        <item x="467"/>
        <item x="930"/>
        <item x="1903"/>
        <item x="187"/>
        <item x="188"/>
        <item x="450"/>
        <item x="2297"/>
        <item x="2194"/>
        <item x="934"/>
        <item x="9"/>
        <item x="1638"/>
        <item x="177"/>
        <item x="79"/>
        <item x="88"/>
        <item x="1633"/>
        <item x="146"/>
        <item x="24"/>
        <item x="70"/>
        <item x="625"/>
        <item x="624"/>
        <item x="1691"/>
        <item x="2084"/>
        <item x="1324"/>
        <item x="1990"/>
        <item x="375"/>
        <item x="1664"/>
        <item x="1713"/>
        <item x="738"/>
        <item x="2221"/>
        <item x="1390"/>
        <item x="2118"/>
        <item x="1941"/>
        <item x="629"/>
        <item x="714"/>
        <item x="723"/>
        <item x="728"/>
        <item x="638"/>
        <item x="1428"/>
        <item x="2082"/>
        <item x="2087"/>
        <item x="579"/>
        <item x="1380"/>
        <item x="1383"/>
        <item x="2067"/>
        <item x="779"/>
        <item x="781"/>
        <item x="2156"/>
        <item x="1987"/>
        <item x="491"/>
        <item x="771"/>
        <item x="1659"/>
        <item x="1299"/>
        <item x="1844"/>
        <item x="984"/>
        <item x="1503"/>
        <item x="1507"/>
        <item x="1533"/>
        <item x="1532"/>
        <item x="1531"/>
        <item x="1530"/>
        <item x="1529"/>
        <item x="1511"/>
        <item x="1510"/>
        <item x="1508"/>
        <item x="681"/>
        <item x="1975"/>
        <item x="2086"/>
        <item x="1425"/>
        <item x="233"/>
        <item x="667"/>
        <item x="668"/>
        <item x="549"/>
        <item x="34"/>
        <item x="364"/>
        <item x="1015"/>
        <item x="1248"/>
        <item x="1241"/>
        <item x="2121"/>
        <item x="1067"/>
        <item x="1673"/>
        <item x="30"/>
        <item x="673"/>
        <item x="1606"/>
        <item x="1329"/>
        <item x="409"/>
        <item x="1171"/>
        <item x="701"/>
        <item x="275"/>
        <item x="2028"/>
        <item x="682"/>
        <item x="677"/>
        <item x="788"/>
        <item x="272"/>
        <item x="923"/>
        <item x="619"/>
        <item x="883"/>
        <item x="1361"/>
        <item x="234"/>
        <item x="2198"/>
        <item x="1516"/>
        <item x="1721"/>
        <item x="1727"/>
        <item x="1"/>
        <item x="1867"/>
        <item x="1581"/>
        <item x="334"/>
        <item x="1797"/>
        <item x="267"/>
        <item x="820"/>
        <item x="199"/>
        <item x="939"/>
        <item x="1542"/>
        <item x="1295"/>
        <item x="401"/>
        <item x="175"/>
        <item x="707"/>
        <item x="1999"/>
        <item x="2136"/>
        <item x="1702"/>
        <item x="712"/>
        <item x="709"/>
        <item x="708"/>
        <item x="713"/>
        <item x="711"/>
        <item x="1978"/>
        <item x="940"/>
        <item x="730"/>
        <item x="1178"/>
        <item x="678"/>
        <item x="1033"/>
        <item x="1040"/>
        <item x="1036"/>
        <item x="1843"/>
        <item x="2169"/>
        <item x="1126"/>
        <item x="1124"/>
        <item x="1123"/>
        <item x="454"/>
        <item x="2059"/>
        <item x="2175"/>
        <item x="2163"/>
        <item x="1732"/>
        <item x="676"/>
        <item x="1224"/>
        <item x="1348"/>
        <item x="1918"/>
        <item x="2247"/>
        <item x="1753"/>
        <item x="719"/>
        <item x="718"/>
        <item x="511"/>
        <item x="1754"/>
        <item x="1364"/>
        <item x="588"/>
        <item x="53"/>
        <item x="2171"/>
        <item x="495"/>
        <item x="1157"/>
        <item x="721"/>
        <item x="1828"/>
        <item x="232"/>
        <item x="56"/>
        <item x="512"/>
        <item x="2292"/>
        <item x="783"/>
        <item x="647"/>
        <item x="630"/>
        <item x="1125"/>
        <item x="2284"/>
        <item x="823"/>
        <item x="1326"/>
        <item x="661"/>
        <item x="969"/>
        <item x="244"/>
        <item x="1211"/>
        <item x="734"/>
        <item x="1582"/>
        <item x="1146"/>
        <item x="1641"/>
        <item x="164"/>
        <item x="551"/>
        <item x="1414"/>
        <item x="1408"/>
        <item x="1298"/>
        <item x="1488"/>
        <item x="1484"/>
        <item x="569"/>
        <item x="566"/>
        <item x="1387"/>
        <item x="1213"/>
        <item x="1717"/>
        <item x="1728"/>
        <item x="404"/>
        <item x="2227"/>
        <item x="1813"/>
        <item x="736"/>
        <item x="87"/>
        <item x="1806"/>
        <item x="2009"/>
        <item x="1654"/>
        <item x="1812"/>
        <item x="149"/>
        <item x="389"/>
        <item x="2124"/>
        <item x="2130"/>
        <item x="2126"/>
        <item x="1018"/>
        <item x="1081"/>
        <item x="1935"/>
        <item x="356"/>
        <item x="2029"/>
        <item x="1185"/>
        <item x="522"/>
        <item x="239"/>
        <item x="1480"/>
        <item x="1165"/>
        <item x="95"/>
        <item x="947"/>
        <item x="621"/>
        <item x="496"/>
        <item x="542"/>
        <item x="261"/>
        <item x="1627"/>
        <item x="1560"/>
        <item x="2107"/>
        <item x="679"/>
        <item x="778"/>
        <item x="1894"/>
        <item x="55"/>
        <item x="1400"/>
        <item x="1405"/>
        <item x="1402"/>
        <item x="827"/>
        <item x="1698"/>
        <item x="765"/>
        <item x="826"/>
        <item x="254"/>
        <item x="2183"/>
        <item x="1034"/>
        <item x="1901"/>
        <item x="1216"/>
        <item x="352"/>
        <item x="706"/>
        <item x="326"/>
        <item x="1090"/>
        <item x="1619"/>
        <item x="1623"/>
        <item x="112"/>
        <item x="123"/>
        <item x="257"/>
        <item x="497"/>
        <item x="577"/>
        <item x="2036"/>
        <item x="412"/>
        <item x="410"/>
        <item x="411"/>
        <item x="1649"/>
        <item x="1949"/>
        <item x="1950"/>
        <item x="1948"/>
        <item x="1947"/>
        <item x="1652"/>
        <item x="2073"/>
        <item x="964"/>
        <item x="349"/>
        <item x="1312"/>
        <item x="20"/>
        <item x="1588"/>
        <item x="1449"/>
        <item x="601"/>
        <item x="347"/>
        <item x="655"/>
        <item x="1263"/>
        <item x="2229"/>
        <item x="959"/>
        <item x="963"/>
        <item x="796"/>
        <item x="795"/>
        <item x="235"/>
        <item x="772"/>
        <item x="2043"/>
        <item x="7"/>
        <item x="439"/>
        <item x="815"/>
        <item x="1340"/>
        <item x="834"/>
        <item x="1622"/>
        <item x="837"/>
        <item x="1100"/>
        <item x="1755"/>
        <item x="1661"/>
        <item x="1890"/>
        <item x="227"/>
        <item x="1739"/>
        <item x="853"/>
        <item x="856"/>
        <item x="1554"/>
        <item x="1538"/>
        <item x="914"/>
        <item x="704"/>
        <item x="1360"/>
        <item x="1363"/>
        <item x="479"/>
        <item x="482"/>
        <item x="1988"/>
        <item x="2063"/>
        <item x="1201"/>
        <item x="169"/>
        <item x="140"/>
        <item x="1852"/>
        <item x="1411"/>
        <item x="1413"/>
        <item x="1625"/>
        <item x="1370"/>
        <item x="12"/>
        <item x="2034"/>
        <item x="859"/>
        <item x="1280"/>
        <item x="657"/>
        <item x="658"/>
        <item x="744"/>
        <item x="422"/>
        <item x="1439"/>
        <item x="877"/>
        <item x="1164"/>
        <item x="1470"/>
        <item x="1891"/>
        <item x="1471"/>
        <item x="367"/>
        <item x="1731"/>
        <item x="1228"/>
        <item x="1743"/>
        <item x="2204"/>
        <item x="2005"/>
        <item x="104"/>
        <item x="1536"/>
        <item x="1518"/>
        <item x="1512"/>
        <item x="1786"/>
        <item x="1208"/>
        <item x="1887"/>
        <item x="1563"/>
        <item x="1612"/>
        <item x="2083"/>
        <item x="289"/>
        <item x="1353"/>
        <item x="1761"/>
        <item x="874"/>
        <item x="881"/>
        <item x="2166"/>
        <item x="1214"/>
        <item x="782"/>
        <item x="547"/>
        <item x="889"/>
        <item x="888"/>
        <item x="885"/>
        <item x="2213"/>
        <item x="891"/>
        <item x="1523"/>
        <item x="1522"/>
        <item x="1535"/>
        <item x="1509"/>
        <item x="1181"/>
        <item x="983"/>
        <item x="690"/>
        <item x="2212"/>
        <item x="353"/>
        <item x="897"/>
        <item x="898"/>
        <item x="200"/>
        <item x="103"/>
        <item x="968"/>
        <item x="2058"/>
        <item x="510"/>
        <item x="1567"/>
        <item x="1954"/>
        <item x="1969"/>
        <item x="148"/>
        <item x="1681"/>
        <item x="1016"/>
        <item x="915"/>
        <item x="908"/>
        <item x="922"/>
        <item x="911"/>
        <item x="909"/>
        <item x="918"/>
        <item x="919"/>
        <item x="906"/>
        <item x="921"/>
        <item x="920"/>
        <item x="910"/>
        <item x="917"/>
        <item x="1004"/>
        <item x="938"/>
        <item x="298"/>
        <item x="474"/>
        <item x="1429"/>
        <item x="1041"/>
        <item x="2216"/>
        <item x="296"/>
        <item x="2116"/>
        <item x="2033"/>
        <item x="604"/>
        <item x="1594"/>
        <item x="971"/>
        <item x="1821"/>
        <item x="1010"/>
        <item x="1520"/>
        <item x="978"/>
        <item x="1898"/>
        <item x="684"/>
        <item x="591"/>
        <item x="260"/>
        <item x="1292"/>
        <item x="1289"/>
        <item x="1017"/>
        <item x="1684"/>
        <item x="2013"/>
        <item x="976"/>
        <item x="656"/>
        <item x="790"/>
        <item x="986"/>
        <item x="1639"/>
        <item x="988"/>
        <item x="1621"/>
        <item x="1008"/>
        <item x="584"/>
        <item x="1209"/>
        <item x="1740"/>
        <item x="1631"/>
        <item x="1795"/>
        <item x="2207"/>
        <item x="1046"/>
        <item x="773"/>
        <item x="990"/>
        <item x="204"/>
        <item x="996"/>
        <item x="1003"/>
        <item x="999"/>
        <item x="998"/>
        <item x="995"/>
        <item x="1002"/>
        <item x="1000"/>
        <item x="855"/>
        <item x="2021"/>
        <item x="1493"/>
        <item x="1276"/>
        <item x="384"/>
        <item x="1611"/>
        <item x="503"/>
        <item x="505"/>
        <item x="960"/>
        <item x="109"/>
        <item x="110"/>
        <item x="1672"/>
        <item x="2044"/>
        <item x="875"/>
        <item x="1094"/>
        <item x="147"/>
        <item x="325"/>
        <item x="2254"/>
        <item x="2253"/>
        <item x="627"/>
        <item x="531"/>
        <item x="1084"/>
        <item x="1469"/>
        <item x="1472"/>
        <item x="1986"/>
        <item x="127"/>
        <item x="115"/>
        <item x="1853"/>
        <item x="1823"/>
        <item x="399"/>
        <item x="695"/>
        <item x="977"/>
        <item x="1515"/>
        <item x="1808"/>
        <item x="924"/>
        <item x="1605"/>
        <item x="1212"/>
        <item x="1073"/>
        <item x="1012"/>
        <item x="1027"/>
        <item x="1026"/>
        <item x="1025"/>
        <item x="1028"/>
        <item x="789"/>
        <item x="1188"/>
        <item x="747"/>
        <item x="749"/>
        <item x="1870"/>
        <item x="1785"/>
        <item x="2140"/>
        <item x="769"/>
        <item x="333"/>
        <item x="1819"/>
        <item x="193"/>
        <item x="994"/>
        <item x="145"/>
        <item x="100"/>
        <item x="1630"/>
        <item x="1351"/>
        <item x="2145"/>
        <item x="2074"/>
        <item x="504"/>
        <item x="946"/>
        <item x="716"/>
        <item x="196"/>
        <item x="1670"/>
        <item x="1101"/>
        <item x="121"/>
        <item x="1434"/>
        <item x="1032"/>
        <item x="1307"/>
        <item x="1309"/>
        <item x="279"/>
        <item x="835"/>
        <item x="1675"/>
        <item x="2152"/>
        <item x="2155"/>
        <item x="242"/>
        <item x="249"/>
        <item x="1088"/>
        <item x="2249"/>
        <item x="1719"/>
        <item x="1725"/>
        <item x="2256"/>
        <item x="2260"/>
        <item x="754"/>
        <item x="735"/>
        <item x="1942"/>
        <item x="1114"/>
        <item x="202"/>
        <item x="32"/>
        <item x="697"/>
        <item x="1420"/>
        <item x="134"/>
        <item x="1884"/>
        <item x="1846"/>
        <item x="1082"/>
        <item x="590"/>
        <item x="586"/>
        <item x="589"/>
        <item x="585"/>
        <item x="311"/>
        <item x="1446"/>
        <item x="2117"/>
        <item x="1479"/>
        <item x="390"/>
        <item x="1937"/>
        <item x="1051"/>
        <item x="1057"/>
        <item x="1577"/>
        <item x="354"/>
        <item x="358"/>
        <item x="1585"/>
        <item x="335"/>
        <item x="1562"/>
        <item x="598"/>
        <item x="425"/>
        <item x="1079"/>
        <item x="1056"/>
        <item x="1317"/>
        <item x="1315"/>
        <item x="85"/>
        <item x="1541"/>
        <item x="2160"/>
        <item x="593"/>
        <item x="1275"/>
        <item x="1760"/>
        <item x="2068"/>
        <item x="617"/>
        <item x="616"/>
        <item x="1657"/>
        <item x="2075"/>
        <item x="767"/>
        <item x="1150"/>
        <item x="1715"/>
        <item x="1075"/>
        <item x="1778"/>
        <item x="1501"/>
        <item x="2123"/>
        <item x="2129"/>
        <item x="1738"/>
        <item x="408"/>
        <item x="1895"/>
        <item x="791"/>
        <item x="689"/>
        <item x="306"/>
        <item x="1140"/>
        <item x="2046"/>
        <item x="1965"/>
        <item x="1966"/>
        <item x="606"/>
        <item x="1072"/>
        <item x="1815"/>
        <item x="128"/>
        <item x="281"/>
        <item x="858"/>
        <item x="596"/>
        <item x="155"/>
        <item x="572"/>
        <item x="2101"/>
        <item x="1418"/>
        <item x="1814"/>
        <item x="750"/>
        <item x="1333"/>
        <item x="144"/>
        <item x="1169"/>
        <item x="1967"/>
        <item x="370"/>
        <item x="609"/>
        <item x="438"/>
        <item x="2262"/>
        <item x="1866"/>
        <item x="1085"/>
        <item x="8"/>
        <item x="1671"/>
        <item x="600"/>
        <item x="594"/>
        <item x="195"/>
        <item x="1433"/>
        <item x="1780"/>
        <item x="1940"/>
        <item x="806"/>
        <item x="1648"/>
        <item x="189"/>
        <item x="137"/>
        <item x="1971"/>
        <item x="1331"/>
        <item x="1074"/>
        <item x="595"/>
        <item x="1102"/>
        <item x="1098"/>
        <item x="1291"/>
        <item x="2095"/>
        <item x="2060"/>
        <item x="1424"/>
        <item x="702"/>
        <item x="25"/>
        <item x="1108"/>
        <item x="1006"/>
        <item x="237"/>
        <item x="1302"/>
        <item x="1116"/>
        <item x="1115"/>
        <item x="1117"/>
        <item x="231"/>
        <item x="230"/>
        <item x="564"/>
        <item x="494"/>
        <item x="258"/>
        <item x="832"/>
        <item x="836"/>
        <item x="268"/>
        <item x="546"/>
        <item x="1139"/>
        <item x="1138"/>
        <item x="1137"/>
        <item x="1136"/>
        <item x="499"/>
        <item x="1701"/>
        <item x="224"/>
        <item x="2088"/>
        <item x="94"/>
        <item x="2072"/>
        <item x="1193"/>
        <item x="1287"/>
        <item x="1860"/>
        <item x="2016"/>
        <item x="483"/>
        <item x="2056"/>
        <item x="135"/>
        <item x="818"/>
        <item x="797"/>
        <item x="416"/>
        <item x="1262"/>
        <item x="1256"/>
        <item x="758"/>
        <item x="1059"/>
        <item x="366"/>
        <item x="1459"/>
        <item x="6"/>
        <item x="902"/>
        <item x="1148"/>
        <item x="2219"/>
        <item x="928"/>
        <item x="456"/>
        <item x="476"/>
        <item x="1153"/>
        <item x="1155"/>
        <item x="636"/>
        <item x="314"/>
        <item x="1688"/>
        <item x="1158"/>
        <item x="76"/>
        <item x="1873"/>
        <item x="1881"/>
        <item x="962"/>
        <item x="2081"/>
        <item x="2180"/>
        <item x="2178"/>
        <item x="2179"/>
        <item x="2177"/>
        <item x="2176"/>
        <item x="1450"/>
        <item x="1080"/>
        <item x="973"/>
        <item x="1258"/>
        <item x="830"/>
        <item x="1534"/>
        <item x="1062"/>
        <item x="1104"/>
        <item x="1161"/>
        <item x="154"/>
        <item x="1205"/>
        <item x="1132"/>
        <item x="669"/>
        <item x="574"/>
        <item x="2293"/>
        <item x="733"/>
        <item x="1358"/>
        <item x="2246"/>
        <item x="1669"/>
        <item x="1929"/>
        <item x="39"/>
        <item x="2061"/>
        <item x="1603"/>
        <item x="1260"/>
        <item x="215"/>
        <item x="974"/>
        <item x="737"/>
        <item x="265"/>
        <item x="1490"/>
        <item x="2023"/>
        <item x="1556"/>
        <item x="1580"/>
        <item x="825"/>
        <item x="760"/>
        <item x="763"/>
        <item x="1339"/>
        <item x="16"/>
        <item x="1460"/>
        <item x="1626"/>
        <item x="1632"/>
        <item x="192"/>
        <item x="1177"/>
        <item x="1180"/>
        <item x="1176"/>
        <item x="1142"/>
        <item x="152"/>
        <item x="451"/>
        <item x="1013"/>
        <item x="1184"/>
        <item x="282"/>
        <item x="653"/>
        <item x="414"/>
        <item x="2071"/>
        <item x="1313"/>
        <item x="1308"/>
        <item x="1300"/>
        <item x="1109"/>
        <item x="111"/>
        <item x="1461"/>
        <item x="1857"/>
        <item x="452"/>
        <item x="559"/>
        <item x="742"/>
        <item x="508"/>
        <item x="1195"/>
        <item x="1194"/>
        <item x="1196"/>
        <item x="1494"/>
        <item x="1200"/>
        <item x="1199"/>
        <item x="1197"/>
        <item x="1198"/>
        <item x="332"/>
        <item x="493"/>
        <item x="1156"/>
        <item x="597"/>
        <item x="1440"/>
        <item x="578"/>
        <item x="555"/>
        <item x="1666"/>
        <item x="77"/>
        <item x="1936"/>
        <item x="1504"/>
        <item x="1264"/>
        <item x="1219"/>
        <item x="1217"/>
        <item x="337"/>
        <item x="2062"/>
        <item x="226"/>
        <item x="1226"/>
        <item x="1229"/>
        <item x="1231"/>
        <item x="1230"/>
        <item x="1432"/>
        <item x="113"/>
        <item x="1586"/>
        <item x="766"/>
        <item x="1278"/>
        <item x="1680"/>
        <item x="220"/>
        <item x="1600"/>
        <item x="139"/>
        <item x="1591"/>
        <item x="981"/>
        <item x="1419"/>
        <item x="63"/>
        <item x="1810"/>
        <item x="1281"/>
        <item x="198"/>
        <item x="1283"/>
        <item x="1992"/>
        <item x="1066"/>
        <item x="1475"/>
        <item x="868"/>
        <item x="2106"/>
        <item x="1690"/>
        <item x="51"/>
        <item x="1578"/>
        <item x="1646"/>
        <item x="1162"/>
        <item x="1316"/>
        <item x="691"/>
        <item x="565"/>
        <item x="1325"/>
        <item x="1869"/>
        <item x="1592"/>
        <item x="269"/>
        <item x="1296"/>
        <item x="342"/>
        <item x="645"/>
        <item x="764"/>
        <item x="178"/>
        <item x="1805"/>
        <item x="66"/>
        <item x="264"/>
        <item x="759"/>
        <item x="746"/>
        <item x="900"/>
        <item x="1835"/>
        <item x="1222"/>
        <item x="1334"/>
        <item x="405"/>
        <item x="1816"/>
        <item x="1764"/>
        <item x="1346"/>
        <item x="1930"/>
        <item x="125"/>
        <item x="654"/>
        <item x="428"/>
        <item x="436"/>
        <item x="432"/>
        <item x="1861"/>
        <item x="1347"/>
        <item x="533"/>
        <item x="429"/>
        <item x="437"/>
        <item x="431"/>
        <item x="792"/>
        <item x="393"/>
        <item x="1350"/>
        <item x="441"/>
        <item x="1604"/>
        <item x="297"/>
        <item x="1183"/>
        <item x="686"/>
        <item x="1106"/>
        <item x="955"/>
        <item x="1558"/>
        <item x="1320"/>
        <item x="1319"/>
        <item x="726"/>
        <item x="637"/>
        <item x="890"/>
        <item x="965"/>
        <item x="2027"/>
        <item x="1723"/>
        <item x="132"/>
        <item x="530"/>
        <item x="1833"/>
        <item x="1366"/>
        <item x="1368"/>
        <item x="1365"/>
        <item x="368"/>
        <item x="1552"/>
        <item x="1089"/>
        <item x="2269"/>
        <item x="459"/>
        <item x="1862"/>
        <item x="345"/>
        <item x="1377"/>
        <item x="1373"/>
        <item x="1375"/>
        <item x="1378"/>
        <item x="1376"/>
        <item x="1374"/>
        <item x="355"/>
        <item x="357"/>
        <item x="674"/>
        <item x="1386"/>
        <item x="1634"/>
        <item x="631"/>
        <item x="1599"/>
        <item x="1431"/>
        <item x="615"/>
        <item x="807"/>
        <item x="1863"/>
        <item x="2134"/>
        <item x="2135"/>
        <item x="300"/>
        <item x="2208"/>
        <item x="2144"/>
        <item x="864"/>
        <item x="413"/>
        <item x="1422"/>
        <item x="1421"/>
        <item x="745"/>
        <item x="1048"/>
        <item x="1768"/>
        <item x="180"/>
        <item x="98"/>
        <item x="972"/>
        <item x="970"/>
        <item x="757"/>
        <item x="1576"/>
        <item x="1550"/>
        <item x="71"/>
        <item x="99"/>
        <item x="2064"/>
        <item x="519"/>
        <item x="1900"/>
        <item x="1451"/>
        <item x="1129"/>
        <item x="775"/>
        <item x="2112"/>
        <item x="46"/>
        <item x="418"/>
        <item x="2203"/>
        <item x="1426"/>
        <item x="731"/>
        <item x="2244"/>
        <item x="2245"/>
        <item x="2243"/>
        <item x="1742"/>
        <item x="675"/>
        <item x="1456"/>
        <item x="286"/>
        <item x="2011"/>
        <item x="2017"/>
        <item x="221"/>
        <item x="1838"/>
        <item x="209"/>
        <item x="1464"/>
        <item x="1463"/>
        <item x="1462"/>
        <item x="1465"/>
        <item x="1825"/>
        <item x="1452"/>
        <item x="1454"/>
        <item x="1311"/>
        <item x="1676"/>
        <item x="1068"/>
        <item x="331"/>
        <item x="571"/>
        <item x="1826"/>
        <item x="1653"/>
        <item x="844"/>
        <item x="2148"/>
        <item x="1773"/>
        <item x="1521"/>
        <item x="1528"/>
        <item x="1527"/>
        <item x="1526"/>
        <item x="1498"/>
        <item x="841"/>
        <item x="1851"/>
        <item x="2024"/>
        <item x="1483"/>
        <item x="1381"/>
        <item x="1382"/>
        <item x="1877"/>
        <item x="2170"/>
        <item x="310"/>
        <item x="632"/>
        <item x="1589"/>
        <item x="1545"/>
        <item x="1683"/>
        <item x="1130"/>
        <item x="381"/>
        <item x="663"/>
        <item x="2234"/>
        <item x="1517"/>
        <item x="1031"/>
        <item x="1297"/>
        <item x="1337"/>
        <item x="294"/>
        <item x="1909"/>
        <item x="580"/>
        <item x="927"/>
        <item x="518"/>
        <item x="987"/>
        <item x="1022"/>
        <item x="2154"/>
        <item x="848"/>
        <item x="528"/>
        <item x="1699"/>
        <item x="715"/>
        <item x="1491"/>
        <item x="2102"/>
        <item x="1955"/>
        <item x="1974"/>
        <item x="1505"/>
        <item x="1244"/>
        <item x="1549"/>
        <item x="2142"/>
        <item x="1741"/>
        <item x="982"/>
        <item x="1608"/>
        <item x="1486"/>
        <item x="1457"/>
        <item x="1539"/>
        <item x="2089"/>
        <item x="1979"/>
        <item x="941"/>
        <item x="1540"/>
        <item x="2050"/>
        <item x="2275"/>
        <item x="953"/>
        <item x="1269"/>
        <item x="2264"/>
        <item x="568"/>
        <item x="181"/>
        <item x="1841"/>
        <item x="339"/>
        <item x="2079"/>
        <item x="133"/>
        <item x="1044"/>
        <item x="1435"/>
        <item x="1609"/>
        <item x="387"/>
        <item x="2132"/>
        <item x="1660"/>
        <item x="2096"/>
        <item x="1444"/>
        <item x="756"/>
        <item x="47"/>
        <item x="816"/>
        <item x="338"/>
        <item x="170"/>
        <item x="1677"/>
        <item x="2296"/>
        <item x="1257"/>
        <item x="2231"/>
        <item x="1551"/>
        <item x="327"/>
        <item x="1173"/>
        <item x="1607"/>
        <item x="1170"/>
        <item x="761"/>
        <item x="545"/>
        <item x="328"/>
        <item x="2025"/>
        <item x="1119"/>
        <item x="662"/>
        <item x="1076"/>
        <item x="1561"/>
        <item x="65"/>
        <item x="2100"/>
        <item x="457"/>
        <item x="1466"/>
        <item x="2115"/>
        <item x="2127"/>
        <item x="160"/>
        <item x="1568"/>
        <item x="1570"/>
        <item x="1571"/>
        <item x="1569"/>
        <item x="1574"/>
        <item x="1573"/>
        <item x="1572"/>
        <item x="2040"/>
        <item x="383"/>
        <item x="2259"/>
        <item x="1831"/>
        <item x="1133"/>
        <item x="1053"/>
        <item x="1830"/>
        <item x="649"/>
        <item x="26"/>
        <item x="312"/>
        <item x="2158"/>
        <item x="2214"/>
        <item x="846"/>
        <item x="1871"/>
        <item x="1686"/>
        <item x="263"/>
        <item x="1496"/>
        <item x="1595"/>
        <item x="1172"/>
        <item x="1268"/>
        <item x="785"/>
        <item x="1284"/>
        <item x="1285"/>
        <item x="86"/>
        <item x="1482"/>
        <item x="1430"/>
        <item x="394"/>
        <item x="1923"/>
        <item x="1922"/>
        <item x="1908"/>
        <item x="1916"/>
        <item x="1921"/>
        <item x="1917"/>
        <item x="1915"/>
        <item x="1907"/>
        <item x="1912"/>
        <item x="1911"/>
        <item x="1906"/>
        <item x="1913"/>
        <item x="873"/>
        <item x="880"/>
        <item x="1695"/>
        <item x="520"/>
        <item x="2078"/>
        <item x="252"/>
        <item x="1250"/>
        <item x="1602"/>
        <item x="1596"/>
        <item x="979"/>
        <item x="309"/>
        <item x="1959"/>
        <item x="2239"/>
        <item x="465"/>
        <item x="534"/>
        <item x="1946"/>
        <item x="194"/>
        <item x="1045"/>
        <item x="374"/>
        <item x="74"/>
        <item x="430"/>
        <item x="1069"/>
        <item x="1855"/>
        <item x="222"/>
        <item x="2104"/>
        <item x="2125"/>
        <item x="1238"/>
        <item x="1615"/>
        <item x="1879"/>
        <item x="214"/>
        <item x="1030"/>
        <item x="1035"/>
        <item x="1468"/>
        <item x="1207"/>
        <item x="54"/>
        <item x="1011"/>
        <item x="223"/>
        <item x="1191"/>
        <item x="0"/>
        <item x="1628"/>
        <item x="1442"/>
        <item x="2223"/>
        <item x="2257"/>
        <item x="330"/>
        <item x="722"/>
        <item x="725"/>
        <item x="833"/>
        <item x="67"/>
        <item x="1766"/>
        <item x="603"/>
        <item x="2149"/>
        <item x="583"/>
        <item x="1658"/>
        <item x="190"/>
        <item x="985"/>
        <item x="1943"/>
        <item x="1610"/>
        <item x="762"/>
        <item x="295"/>
        <item x="472"/>
        <item x="803"/>
        <item x="810"/>
        <item x="1782"/>
        <item x="1614"/>
        <item x="1722"/>
        <item x="2301"/>
        <item x="2304"/>
        <item x="799"/>
        <item x="159"/>
        <item x="1393"/>
        <item x="1403"/>
        <item x="2248"/>
        <item x="557"/>
        <item x="1087"/>
        <item x="2026"/>
        <item x="1215"/>
        <item x="466"/>
        <item x="1417"/>
        <item x="2035"/>
        <item x="1976"/>
        <item x="1874"/>
        <item x="1876"/>
        <item x="1134"/>
        <item x="1777"/>
        <item x="644"/>
        <item x="1640"/>
        <item x="950"/>
        <item x="11"/>
        <item x="346"/>
        <item x="173"/>
        <item x="1796"/>
        <item x="1481"/>
        <item x="176"/>
        <item x="2051"/>
        <item x="1186"/>
        <item x="614"/>
        <item x="106"/>
        <item x="1345"/>
        <item x="23"/>
        <item x="1189"/>
        <item x="1790"/>
        <item x="1801"/>
        <item x="1960"/>
        <item x="2242"/>
        <item x="2"/>
        <item x="2070"/>
        <item x="1049"/>
        <item x="1054"/>
        <item x="1237"/>
        <item x="1242"/>
        <item x="1668"/>
        <item x="1667"/>
        <item x="285"/>
        <item x="724"/>
        <item x="1227"/>
        <item x="2091"/>
        <item x="2146"/>
        <item x="1557"/>
        <item x="1689"/>
        <item x="1330"/>
        <item x="299"/>
        <item x="2299"/>
        <item x="167"/>
        <item x="1111"/>
        <item x="1548"/>
        <item x="1692"/>
        <item x="524"/>
        <item x="944"/>
        <item x="952"/>
        <item x="477"/>
        <item x="50"/>
        <item x="1651"/>
        <item x="1694"/>
        <item x="1953"/>
        <item x="2241"/>
        <item x="1829"/>
        <item x="1682"/>
        <item x="1239"/>
        <item x="182"/>
        <item x="1803"/>
        <item x="1678"/>
        <item x="1705"/>
        <item x="1832"/>
        <item x="19"/>
        <item x="926"/>
        <item x="1147"/>
        <item x="1543"/>
        <item x="643"/>
        <item x="29"/>
        <item x="680"/>
        <item x="59"/>
        <item x="849"/>
        <item x="35"/>
        <item x="1643"/>
        <item x="218"/>
        <item x="2047"/>
        <item x="1710"/>
        <item x="1708"/>
        <item x="1709"/>
        <item x="1707"/>
        <item x="1734"/>
        <item x="869"/>
        <item x="862"/>
        <item x="470"/>
        <item x="471"/>
        <item x="468"/>
        <item x="1697"/>
        <item x="1928"/>
        <item x="1730"/>
        <item x="1729"/>
        <item x="607"/>
        <item x="1736"/>
        <item x="1737"/>
        <item x="1718"/>
        <item x="1726"/>
        <item x="348"/>
        <item x="1247"/>
        <item x="1246"/>
        <item x="1254"/>
        <item x="1255"/>
        <item x="1245"/>
        <item x="1253"/>
        <item x="1249"/>
        <item x="1252"/>
        <item x="108"/>
        <item x="613"/>
        <item x="446"/>
        <item x="427"/>
        <item x="435"/>
        <item x="143"/>
        <item x="1744"/>
        <item x="1748"/>
        <item x="1746"/>
        <item x="1749"/>
        <item x="1747"/>
        <item x="1750"/>
        <item x="1745"/>
        <item x="1151"/>
        <item x="1223"/>
        <item x="1168"/>
        <item x="2164"/>
        <item x="967"/>
        <item x="266"/>
        <item x="550"/>
        <item x="153"/>
        <item x="1751"/>
        <item x="1407"/>
        <item x="1416"/>
        <item x="768"/>
        <item x="1355"/>
        <item x="777"/>
        <item x="544"/>
        <item x="2226"/>
        <item x="171"/>
        <item x="1784"/>
        <item x="1367"/>
        <item x="1897"/>
        <item x="1759"/>
        <item x="1757"/>
        <item x="4"/>
        <item x="1711"/>
        <item x="1720"/>
        <item x="1234"/>
        <item x="1279"/>
        <item x="602"/>
        <item x="1065"/>
        <item x="1394"/>
        <item x="1401"/>
        <item x="1327"/>
        <item x="1767"/>
        <item x="1765"/>
        <item x="301"/>
        <item x="21"/>
        <item x="1174"/>
        <item x="2168"/>
        <item x="1553"/>
        <item x="2137"/>
        <item x="1772"/>
        <item x="1775"/>
        <item x="2303"/>
        <item x="688"/>
        <item x="445"/>
        <item x="3"/>
        <item x="1865"/>
        <item x="901"/>
        <item x="57"/>
        <item x="1118"/>
        <item x="1121"/>
        <item x="350"/>
        <item x="292"/>
        <item x="377"/>
        <item x="1423"/>
        <item x="1438"/>
        <item x="262"/>
        <item x="1187"/>
        <item x="1392"/>
        <item x="1824"/>
        <item x="1820"/>
        <item x="210"/>
        <item x="2032"/>
        <item x="1613"/>
        <item x="61"/>
        <item x="1665"/>
        <item x="710"/>
        <item x="793"/>
        <item x="886"/>
        <item x="1839"/>
        <item x="1840"/>
        <item x="532"/>
        <item x="1398"/>
        <item x="1304"/>
        <item x="1836"/>
        <item x="633"/>
        <item x="1286"/>
        <item x="774"/>
        <item x="1261"/>
        <item x="1849"/>
        <item x="1850"/>
        <item x="1288"/>
        <item x="1845"/>
        <item x="2128"/>
        <item x="1202"/>
        <item x="1290"/>
        <item x="96"/>
        <item x="10"/>
        <item x="850"/>
        <item x="52"/>
        <item x="2057"/>
        <item x="651"/>
        <item x="1009"/>
        <item x="935"/>
        <item x="1575"/>
        <item x="1896"/>
        <item x="120"/>
        <item x="548"/>
        <item x="1301"/>
        <item x="217"/>
        <item x="1892"/>
        <item x="671"/>
        <item x="672"/>
        <item x="1206"/>
        <item x="2196"/>
        <item x="2197"/>
        <item x="2202"/>
        <item x="1328"/>
        <item x="1914"/>
        <item x="37"/>
        <item x="378"/>
        <item x="1899"/>
        <item x="1437"/>
        <item x="1904"/>
        <item x="415"/>
        <item x="480"/>
        <item x="562"/>
        <item x="1544"/>
        <item x="1063"/>
        <item x="1758"/>
        <item x="659"/>
        <item x="751"/>
        <item x="1644"/>
        <item x="1645"/>
        <item x="388"/>
        <item x="1931"/>
        <item x="696"/>
        <item x="2218"/>
        <item x="700"/>
        <item x="1443"/>
        <item x="1991"/>
        <item x="1957"/>
        <item x="1103"/>
        <item x="755"/>
        <item x="582"/>
        <item x="1629"/>
        <item x="805"/>
        <item x="1077"/>
        <item x="2289"/>
        <item x="434"/>
        <item x="605"/>
        <item x="1221"/>
        <item x="1555"/>
        <item x="241"/>
        <item x="251"/>
        <item x="246"/>
        <item x="382"/>
        <item x="156"/>
        <item x="507"/>
        <item x="1774"/>
        <item x="392"/>
        <item x="652"/>
        <item x="2153"/>
        <item x="1964"/>
        <item x="1970"/>
        <item x="831"/>
        <item x="838"/>
        <item x="1696"/>
        <item x="1120"/>
        <item x="1973"/>
        <item x="1356"/>
        <item x="811"/>
        <item x="1007"/>
        <item x="1635"/>
        <item x="2113"/>
        <item x="1399"/>
        <item x="1404"/>
        <item x="1927"/>
        <item x="1714"/>
        <item x="2252"/>
        <item x="975"/>
        <item x="1716"/>
        <item x="373"/>
        <item x="2055"/>
        <item x="1982"/>
        <item x="1050"/>
        <item x="1868"/>
        <item x="1598"/>
        <item x="1789"/>
        <item x="1800"/>
        <item x="884"/>
        <item x="1344"/>
        <item x="1175"/>
        <item x="1587"/>
        <item x="1064"/>
        <item x="1997"/>
        <item x="1112"/>
        <item x="2225"/>
        <item x="2002"/>
        <item x="2001"/>
        <item x="2000"/>
        <item x="1995"/>
        <item x="2018"/>
        <item x="2020"/>
        <item x="2010"/>
        <item x="517"/>
        <item x="2280"/>
        <item x="380"/>
        <item x="38"/>
        <item x="83"/>
        <item x="1804"/>
        <item x="417"/>
        <item x="2030"/>
        <item x="1537"/>
        <item x="1519"/>
        <item x="1525"/>
        <item x="1524"/>
        <item x="809"/>
        <item x="270"/>
        <item x="420"/>
        <item x="560"/>
        <item x="2139"/>
        <item x="1858"/>
        <item x="845"/>
        <item x="2182"/>
        <item x="129"/>
        <item x="1842"/>
        <item x="1024"/>
        <item x="828"/>
        <item x="27"/>
        <item x="665"/>
        <item x="664"/>
        <item x="1788"/>
        <item x="1799"/>
        <item x="1499"/>
        <item x="2041"/>
        <item x="1506"/>
        <item x="1190"/>
        <item x="829"/>
        <item x="2143"/>
        <item x="1019"/>
        <item x="48"/>
        <item x="1204"/>
        <item x="989"/>
        <item x="2159"/>
        <item x="1473"/>
        <item x="1240"/>
        <item x="238"/>
        <item x="552"/>
        <item x="993"/>
        <item x="1042"/>
        <item x="804"/>
        <item x="1020"/>
        <item x="666"/>
        <item x="1620"/>
        <item x="660"/>
        <item x="1963"/>
        <item x="1243"/>
        <item x="1902"/>
        <item x="1905"/>
        <item x="305"/>
        <item x="536"/>
        <item x="538"/>
        <item x="537"/>
        <item x="535"/>
        <item x="683"/>
        <item x="780"/>
        <item x="1919"/>
        <item x="1447"/>
        <item x="2069"/>
        <item x="1086"/>
        <item x="1203"/>
        <item x="2098"/>
        <item x="2097"/>
        <item x="2282"/>
        <item x="1939"/>
        <item x="931"/>
        <item x="487"/>
        <item x="599"/>
        <item x="1977"/>
        <item x="1021"/>
        <item x="2189"/>
        <item x="351"/>
        <item x="1769"/>
        <item x="1047"/>
        <item x="2205"/>
        <item x="1232"/>
        <item x="523"/>
        <item x="1357"/>
        <item x="484"/>
        <item x="1685"/>
        <item x="2151"/>
        <item x="753"/>
        <item x="1060"/>
        <item x="1487"/>
        <item x="2131"/>
        <item x="2122"/>
        <item x="2283"/>
        <item x="1359"/>
        <item x="1391"/>
        <item x="78"/>
        <item x="93"/>
        <item x="75"/>
        <item x="2110"/>
        <item x="2108"/>
        <item x="2109"/>
        <item x="1071"/>
        <item x="628"/>
        <item x="97"/>
        <item x="1817"/>
        <item x="2111"/>
        <item x="2114"/>
        <item x="13"/>
        <item x="307"/>
        <item x="2285"/>
        <item x="592"/>
        <item x="44"/>
        <item x="639"/>
        <item x="344"/>
        <item x="1811"/>
        <item x="1663"/>
        <item x="1274"/>
        <item x="1233"/>
        <item x="527"/>
        <item x="1160"/>
        <item x="2094"/>
        <item x="843"/>
        <item x="2120"/>
        <item x="687"/>
        <item x="212"/>
        <item x="1154"/>
        <item x="612"/>
        <item x="1128"/>
        <item x="372"/>
        <item x="179"/>
        <item x="992"/>
        <item x="997"/>
        <item x="1001"/>
        <item x="280"/>
        <item x="1938"/>
        <item x="2161"/>
        <item x="2162"/>
        <item x="732"/>
        <item x="794"/>
        <item x="68"/>
        <item x="69"/>
        <item x="1379"/>
        <item x="1384"/>
        <item x="784"/>
        <item x="857"/>
        <item x="1362"/>
        <item x="2174"/>
        <item x="2187"/>
        <item x="2191"/>
        <item x="2185"/>
        <item x="2190"/>
        <item x="2188"/>
        <item x="2184"/>
        <item x="2193"/>
        <item x="2192"/>
        <item x="2186"/>
        <item x="2195"/>
        <item x="1818"/>
        <item x="291"/>
        <item x="1875"/>
        <item x="216"/>
        <item x="2008"/>
        <item x="197"/>
        <item x="882"/>
        <item x="2015"/>
        <item x="208"/>
        <item x="41"/>
        <item x="1182"/>
        <item x="1807"/>
        <item x="694"/>
        <item x="526"/>
        <item x="1566"/>
        <item x="1647"/>
        <item x="492"/>
        <item x="58"/>
        <item x="819"/>
        <item x="1294"/>
        <item x="89"/>
        <item x="82"/>
        <item x="92"/>
        <item x="1277"/>
        <item x="743"/>
        <item x="2099"/>
        <item x="2209"/>
        <item x="814"/>
        <item x="64"/>
        <item x="2224"/>
        <item x="2217"/>
        <item x="2215"/>
        <item x="2222"/>
        <item x="2220"/>
        <item x="2048"/>
        <item x="376"/>
        <item x="1872"/>
        <item x="1880"/>
        <item x="1441"/>
        <item x="1448"/>
        <item x="581"/>
        <item x="1343"/>
        <item x="2201"/>
        <item x="2199"/>
        <item x="2200"/>
        <item x="1369"/>
        <item x="1996"/>
        <item x="253"/>
        <item x="1058"/>
        <item x="1455"/>
        <item x="1458"/>
        <item x="1624"/>
        <item x="403"/>
        <item x="1972"/>
        <item x="1952"/>
        <item x="1968"/>
        <item x="860"/>
        <item x="1107"/>
        <item x="1272"/>
        <item x="1406"/>
        <item x="770"/>
        <item x="1113"/>
        <item x="1105"/>
        <item x="692"/>
        <item x="1099"/>
        <item x="1092"/>
        <item x="400"/>
        <item x="2232"/>
        <item x="2233"/>
        <item x="2235"/>
        <item x="2237"/>
        <item x="817"/>
        <item x="2238"/>
        <item x="1980"/>
        <item x="776"/>
        <item x="608"/>
        <item x="801"/>
        <item x="611"/>
        <item x="1349"/>
        <item x="1945"/>
        <item x="1617"/>
        <item x="1427"/>
        <item x="1029"/>
        <item x="2210"/>
        <item x="1070"/>
        <item x="162"/>
        <item x="740"/>
        <item x="2236"/>
        <item x="896"/>
        <item x="498"/>
        <item x="543"/>
        <item x="925"/>
        <item x="293"/>
        <item x="1385"/>
        <item x="943"/>
        <item x="2255"/>
        <item x="1131"/>
        <item x="1993"/>
        <item x="2263"/>
        <item x="2261"/>
        <item x="2007"/>
        <item x="954"/>
        <item x="2267"/>
        <item x="2266"/>
        <item x="2066"/>
        <item x="2273"/>
        <item x="1477"/>
        <item x="248"/>
        <item x="1712"/>
        <item x="211"/>
        <item x="1856"/>
        <item x="634"/>
        <item x="587"/>
        <item x="1924"/>
        <item x="365"/>
        <item x="369"/>
        <item x="371"/>
        <item x="60"/>
        <item x="2133"/>
        <item x="871"/>
        <item x="879"/>
        <item x="186"/>
        <item x="2286"/>
        <item x="379"/>
        <item x="752"/>
        <item x="259"/>
        <item x="273"/>
        <item x="2287"/>
        <item x="2004"/>
        <item x="1854"/>
        <item x="2147"/>
        <item x="1888"/>
        <item x="2291"/>
        <item x="2294"/>
        <item x="2295"/>
        <item x="130"/>
        <item x="2157"/>
        <item x="2298"/>
        <item x="2211"/>
        <item x="2272"/>
        <item x="1095"/>
        <item x="2022"/>
        <item x="2150"/>
        <item x="473"/>
        <item x="225"/>
        <item x="1159"/>
        <item x="929"/>
        <item x="851"/>
        <item x="1770"/>
        <item x="2080"/>
        <item x="475"/>
        <item x="1220"/>
        <item x="81"/>
        <item x="91"/>
        <item x="1662"/>
        <item x="2006"/>
        <item x="1837"/>
        <item t="default"/>
      </items>
    </pivotField>
    <pivotField showAll="0"/>
    <pivotField showAll="0"/>
    <pivotField showAll="0"/>
    <pivotField showAll="0"/>
    <pivotField axis="axisRow" dataField="1" showAll="0" sortType="ascending">
      <items count="101">
        <item sd="0" x="78"/>
        <item sd="0" x="81"/>
        <item sd="0" x="52"/>
        <item sd="0" x="62"/>
        <item sd="0" x="33"/>
        <item sd="0" x="45"/>
        <item sd="0" x="41"/>
        <item sd="0" x="31"/>
        <item sd="0" x="47"/>
        <item sd="0" x="17"/>
        <item sd="0" x="84"/>
        <item sd="0" x="3"/>
        <item sd="0" x="87"/>
        <item sd="0" x="16"/>
        <item sd="0" x="90"/>
        <item sd="0" x="2"/>
        <item sd="0" x="93"/>
        <item sd="0" x="1"/>
        <item sd="0" x="0"/>
        <item sd="0" x="37"/>
        <item sd="0" x="13"/>
        <item sd="0" x="5"/>
        <item sd="0" x="19"/>
        <item sd="0" x="65"/>
        <item sd="0" x="72"/>
        <item sd="0" x="14"/>
        <item sd="0" x="40"/>
        <item sd="0" x="28"/>
        <item sd="0" x="7"/>
        <item sd="0" x="12"/>
        <item sd="0" x="35"/>
        <item sd="0" x="26"/>
        <item sd="0" x="48"/>
        <item sd="0" x="21"/>
        <item sd="0" x="68"/>
        <item sd="0" x="98"/>
        <item sd="0" x="46"/>
        <item sd="0" x="95"/>
        <item sd="0" x="39"/>
        <item sd="0" x="38"/>
        <item sd="0" x="57"/>
        <item sd="0" x="22"/>
        <item sd="0" x="73"/>
        <item sd="0" x="27"/>
        <item sd="0" x="25"/>
        <item sd="0" x="8"/>
        <item sd="0" x="94"/>
        <item sd="0" x="15"/>
        <item sd="0" x="64"/>
        <item sd="0" x="49"/>
        <item sd="0" x="50"/>
        <item sd="0" x="74"/>
        <item sd="0" x="85"/>
        <item sd="0" x="43"/>
        <item sd="0" x="61"/>
        <item sd="0" x="71"/>
        <item sd="0" x="51"/>
        <item sd="0" x="97"/>
        <item sd="0" x="88"/>
        <item sd="0" x="36"/>
        <item sd="0" x="30"/>
        <item sd="0" x="10"/>
        <item sd="0" x="53"/>
        <item sd="0" x="96"/>
        <item sd="0" x="60"/>
        <item sd="0" x="76"/>
        <item sd="0" x="66"/>
        <item sd="0" x="70"/>
        <item sd="0" x="89"/>
        <item sd="0" x="18"/>
        <item sd="0" x="83"/>
        <item sd="0" x="80"/>
        <item sd="0" x="99"/>
        <item sd="0" x="75"/>
        <item sd="0" x="58"/>
        <item sd="0" x="69"/>
        <item sd="0" x="9"/>
        <item sd="0" x="59"/>
        <item sd="0" x="44"/>
        <item sd="0" x="4"/>
        <item sd="0" x="86"/>
        <item sd="0" x="55"/>
        <item sd="0" x="11"/>
        <item sd="0" x="29"/>
        <item sd="0" x="67"/>
        <item sd="0" x="20"/>
        <item sd="0" x="82"/>
        <item sd="0" x="34"/>
        <item sd="0" x="24"/>
        <item sd="0" x="6"/>
        <item sd="0" x="63"/>
        <item sd="0" x="56"/>
        <item sd="0" x="77"/>
        <item sd="0" x="91"/>
        <item sd="0" x="79"/>
        <item sd="0" x="32"/>
        <item sd="0" x="54"/>
        <item sd="0" x="92"/>
        <item sd="0" x="42"/>
        <item sd="0" x="23"/>
        <item t="default" sd="0"/>
      </items>
    </pivotField>
    <pivotField showAll="0"/>
    <pivotField showAll="0"/>
    <pivotField showAll="0"/>
    <pivotField showAll="0">
      <items count="52">
        <item x="17"/>
        <item x="23"/>
        <item x="37"/>
        <item x="24"/>
        <item x="5"/>
        <item x="7"/>
        <item x="18"/>
        <item x="40"/>
        <item x="47"/>
        <item x="8"/>
        <item x="34"/>
        <item x="46"/>
        <item x="36"/>
        <item x="38"/>
        <item x="9"/>
        <item x="1"/>
        <item x="41"/>
        <item x="2"/>
        <item x="12"/>
        <item x="19"/>
        <item x="44"/>
        <item x="25"/>
        <item x="4"/>
        <item x="10"/>
        <item x="6"/>
        <item x="49"/>
        <item x="27"/>
        <item x="13"/>
        <item x="42"/>
        <item x="30"/>
        <item x="50"/>
        <item x="28"/>
        <item x="48"/>
        <item x="33"/>
        <item x="31"/>
        <item x="20"/>
        <item x="21"/>
        <item x="0"/>
        <item x="22"/>
        <item x="35"/>
        <item x="3"/>
        <item x="39"/>
        <item x="29"/>
        <item x="15"/>
        <item x="32"/>
        <item x="26"/>
        <item x="43"/>
        <item x="11"/>
        <item x="14"/>
        <item x="45"/>
        <item x="16"/>
        <item t="default"/>
      </items>
    </pivotField>
  </pivotFields>
  <rowFields count="2">
    <field x="5"/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unt of Sty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635A1D0-A957-41E2-9EF0-7FDB5B300A8A}" autoFormatId="16" applyNumberFormats="0" applyBorderFormats="0" applyFontFormats="0" applyPatternFormats="0" applyAlignmentFormats="0" applyWidthHeightFormats="0">
  <queryTableRefresh nextId="13">
    <queryTableFields count="11">
      <queryTableField id="1" name="Beer Name" tableColumnId="1"/>
      <queryTableField id="2" name="Beer_ID" tableColumnId="2"/>
      <queryTableField id="3" name="ABV" tableColumnId="3"/>
      <queryTableField id="12" dataBound="0" tableColumnId="12"/>
      <queryTableField id="4" name="IBU" tableColumnId="4"/>
      <queryTableField id="5" name="Brewery_id" tableColumnId="5"/>
      <queryTableField id="6" name="Style" tableColumnId="6"/>
      <queryTableField id="7" name="Ounces" tableColumnId="7"/>
      <queryTableField id="8" name="Brewery Name" tableColumnId="8"/>
      <queryTableField id="9" name="Breweries.City" tableColumnId="9"/>
      <queryTableField id="10" name="Breweries.Stat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122C24-8074-45A9-A046-52EA621A516B}" autoFormatId="16" applyNumberFormats="0" applyBorderFormats="0" applyFontFormats="0" applyPatternFormats="0" applyAlignmentFormats="0" applyWidthHeightFormats="0">
  <queryTableRefresh nextId="10">
    <queryTableFields count="7">
      <queryTableField id="8" name="Beer Name" tableColumnId="8"/>
      <queryTableField id="2" name="Beer_ID" tableColumnId="2"/>
      <queryTableField id="3" name="ABV" tableColumnId="3"/>
      <queryTableField id="4" name="IBU" tableColumnId="4"/>
      <queryTableField id="5" name="Brewery_id" tableColumnId="5"/>
      <queryTableField id="6" name="Style" tableColumnId="6"/>
      <queryTableField id="7" name="Ounc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405D2EE-5893-4532-800F-884A1418CB72}" autoFormatId="16" applyNumberFormats="0" applyBorderFormats="0" applyFontFormats="0" applyPatternFormats="0" applyAlignmentFormats="0" applyWidthHeightFormats="0">
  <queryTableRefresh nextId="7">
    <queryTableFields count="4">
      <queryTableField id="1" name="Brew_ID" tableColumnId="1"/>
      <queryTableField id="5" name="Brewery Name" tableColumnId="5"/>
      <queryTableField id="3" name="City" tableColumnId="3"/>
      <queryTableField id="4" name="Stat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20D8C-0DD6-4679-BDDC-B018EDC85360}" name="Table1" displayName="Table1" ref="D4:D18" totalsRowShown="0">
  <autoFilter ref="D4:D18" xr:uid="{1D720D8C-0DD6-4679-BDDC-B018EDC85360}"/>
  <tableColumns count="1">
    <tableColumn id="1" xr3:uid="{5D66BBCE-8E69-4E6B-846A-FD991B4D2DB1}" name="Style 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35DAD6-98A6-45B9-B552-A7D91D45D6E7}" name="Brew_Beer" displayName="Brew_Beer" ref="A1:K2411" tableType="queryTable" totalsRowShown="0">
  <autoFilter ref="A1:K2411" xr:uid="{1C35DAD6-98A6-45B9-B552-A7D91D45D6E7}"/>
  <sortState xmlns:xlrd2="http://schemas.microsoft.com/office/spreadsheetml/2017/richdata2" ref="A2:K2411">
    <sortCondition ref="C1:C2411"/>
  </sortState>
  <tableColumns count="11">
    <tableColumn id="1" xr3:uid="{7CFB46F7-F673-4151-9CEF-D1643AF25315}" uniqueName="1" name="Beer Name" queryTableFieldId="1" dataDxfId="10"/>
    <tableColumn id="2" xr3:uid="{44FD0B56-BDCD-4E75-B283-D5F0BF9DC95A}" uniqueName="2" name="Beer_ID" queryTableFieldId="2"/>
    <tableColumn id="3" xr3:uid="{35760D0C-FFFC-4240-A842-D9E656B3C75E}" uniqueName="3" name="ABV" queryTableFieldId="3"/>
    <tableColumn id="12" xr3:uid="{201BFDC5-D8AA-4B2F-92C5-9281B472D991}" uniqueName="12" name="ABV %" queryTableFieldId="12" dataDxfId="0" dataCellStyle="Percent">
      <calculatedColumnFormula>Brew_Beer[[#This Row],[ABV]]</calculatedColumnFormula>
    </tableColumn>
    <tableColumn id="4" xr3:uid="{DFA8D5C1-2A99-423D-90FC-BFC69EECECA0}" uniqueName="4" name="IBU" queryTableFieldId="4"/>
    <tableColumn id="5" xr3:uid="{F051FAC4-6DCF-452F-A433-BB207CA249A9}" uniqueName="5" name="Brewery_id" queryTableFieldId="5"/>
    <tableColumn id="6" xr3:uid="{2E97203E-D5F2-4701-B60A-934A93DB40F9}" uniqueName="6" name="Style" queryTableFieldId="6" dataDxfId="9"/>
    <tableColumn id="7" xr3:uid="{35A18A5C-53F6-44B1-8E11-47EDA7E7FA82}" uniqueName="7" name="Ounces" queryTableFieldId="7"/>
    <tableColumn id="8" xr3:uid="{39D60727-BE37-454B-A963-A129E1C8B625}" uniqueName="8" name="Brewery Name" queryTableFieldId="8" dataDxfId="8"/>
    <tableColumn id="9" xr3:uid="{138C2AA0-479B-43AF-9C1D-2872F5BD4A31}" uniqueName="9" name="Breweries.City" queryTableFieldId="9" dataDxfId="7"/>
    <tableColumn id="10" xr3:uid="{7F29048F-63A2-4074-BD2A-8D87CCD943A3}" uniqueName="10" name="Breweries.State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0BCCD0-94FF-4E5A-8620-3C30ABCCF612}" name="Beers" displayName="Beers" ref="A1:G2411" tableType="queryTable" totalsRowShown="0">
  <autoFilter ref="A1:G2411" xr:uid="{1D0BCCD0-94FF-4E5A-8620-3C30ABCCF612}"/>
  <tableColumns count="7">
    <tableColumn id="8" xr3:uid="{81BAB664-72D0-4F4F-B115-FDED19DCBCE2}" uniqueName="8" name="Beer Name" queryTableFieldId="8" dataDxfId="5"/>
    <tableColumn id="2" xr3:uid="{55B09F26-EC52-4C4C-ADAB-3CA73E4D7DDB}" uniqueName="2" name="Beer_ID" queryTableFieldId="2"/>
    <tableColumn id="3" xr3:uid="{03543B3B-6FD0-4837-9121-9A0EDE37AE1D}" uniqueName="3" name="ABV" queryTableFieldId="3"/>
    <tableColumn id="4" xr3:uid="{B00829C2-1E8E-439A-A7F6-BDF68113AF24}" uniqueName="4" name="IBU" queryTableFieldId="4"/>
    <tableColumn id="5" xr3:uid="{8E60D302-B073-4E3B-8A97-B29FEF11B783}" uniqueName="5" name="Brewery_id" queryTableFieldId="5"/>
    <tableColumn id="6" xr3:uid="{7FB5D97F-1C48-4F72-8337-A2738D2C1CED}" uniqueName="6" name="Style" queryTableFieldId="6" dataDxfId="4"/>
    <tableColumn id="7" xr3:uid="{DFDFB5AE-218B-4340-B155-2B1D9DB54445}" uniqueName="7" name="Ounc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23CD51-2FB9-4340-A30C-C85F6AD4E1DF}" name="Breweries" displayName="Breweries" ref="A1:D559" tableType="queryTable" totalsRowShown="0">
  <autoFilter ref="A1:D559" xr:uid="{D023CD51-2FB9-4340-A30C-C85F6AD4E1DF}"/>
  <tableColumns count="4">
    <tableColumn id="1" xr3:uid="{D6E23767-90C2-4904-ACB9-426555FDF6B0}" uniqueName="1" name="Brew_ID" queryTableFieldId="1"/>
    <tableColumn id="5" xr3:uid="{00E947AE-4839-433E-8419-7BD0A1687413}" uniqueName="5" name="Brewery Name" queryTableFieldId="5" dataDxfId="3"/>
    <tableColumn id="3" xr3:uid="{4797A320-8584-4A42-976C-FE74E0B8A228}" uniqueName="3" name="City" queryTableFieldId="3" dataDxfId="2"/>
    <tableColumn id="4" xr3:uid="{397F5A78-37E8-4EC0-A2F5-075CFAA14387}" uniqueName="4" name="State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06B1-A2CB-4067-9A32-3BDB59A714B0}">
  <dimension ref="A2:P389"/>
  <sheetViews>
    <sheetView workbookViewId="0">
      <selection activeCell="P6" sqref="P6"/>
    </sheetView>
  </sheetViews>
  <sheetFormatPr defaultRowHeight="15" x14ac:dyDescent="0.25"/>
  <cols>
    <col min="1" max="1" width="34.5703125" bestFit="1" customWidth="1"/>
    <col min="2" max="2" width="13.5703125" bestFit="1" customWidth="1"/>
    <col min="4" max="4" width="22.140625" bestFit="1" customWidth="1"/>
    <col min="7" max="7" width="13.140625" bestFit="1" customWidth="1"/>
    <col min="8" max="8" width="11.28515625" bestFit="1" customWidth="1"/>
    <col min="9" max="9" width="10.7109375" bestFit="1" customWidth="1"/>
    <col min="10" max="11" width="23.5703125" bestFit="1" customWidth="1"/>
    <col min="12" max="12" width="19.42578125" bestFit="1" customWidth="1"/>
    <col min="13" max="13" width="22.5703125" bestFit="1" customWidth="1"/>
    <col min="15" max="15" width="13.140625" bestFit="1" customWidth="1"/>
    <col min="16" max="16" width="22.5703125" bestFit="1" customWidth="1"/>
  </cols>
  <sheetData>
    <row r="2" spans="1:16" x14ac:dyDescent="0.25">
      <c r="G2" s="2" t="s">
        <v>990</v>
      </c>
      <c r="H2" t="s">
        <v>3413</v>
      </c>
    </row>
    <row r="3" spans="1:16" x14ac:dyDescent="0.25">
      <c r="A3" s="2" t="s">
        <v>3398</v>
      </c>
      <c r="B3" t="s">
        <v>3406</v>
      </c>
    </row>
    <row r="4" spans="1:16" x14ac:dyDescent="0.25">
      <c r="A4" s="3" t="s">
        <v>1622</v>
      </c>
      <c r="B4" s="1">
        <v>5</v>
      </c>
      <c r="D4" t="s">
        <v>3407</v>
      </c>
      <c r="G4" s="2" t="s">
        <v>3398</v>
      </c>
      <c r="H4" t="s">
        <v>3410</v>
      </c>
      <c r="I4" t="s">
        <v>3412</v>
      </c>
      <c r="J4" t="s">
        <v>3400</v>
      </c>
      <c r="L4" s="2" t="s">
        <v>3398</v>
      </c>
      <c r="M4" t="s">
        <v>3414</v>
      </c>
      <c r="O4" s="2" t="s">
        <v>3398</v>
      </c>
      <c r="P4" t="s">
        <v>3414</v>
      </c>
    </row>
    <row r="5" spans="1:16" x14ac:dyDescent="0.25">
      <c r="A5" s="3" t="s">
        <v>1770</v>
      </c>
      <c r="B5" s="1">
        <v>2</v>
      </c>
      <c r="D5" t="s">
        <v>3401</v>
      </c>
      <c r="G5" s="3" t="s">
        <v>22</v>
      </c>
      <c r="H5" s="5">
        <v>0.128</v>
      </c>
      <c r="I5" s="1">
        <v>104</v>
      </c>
      <c r="J5" s="1">
        <v>265</v>
      </c>
      <c r="L5" s="3" t="s">
        <v>29</v>
      </c>
      <c r="M5" s="1">
        <v>66</v>
      </c>
      <c r="O5" s="3" t="s">
        <v>22</v>
      </c>
      <c r="P5" s="1">
        <v>265</v>
      </c>
    </row>
    <row r="6" spans="1:16" x14ac:dyDescent="0.25">
      <c r="A6" s="3" t="s">
        <v>1117</v>
      </c>
      <c r="B6" s="1">
        <v>13</v>
      </c>
      <c r="D6" t="s">
        <v>3408</v>
      </c>
      <c r="G6" s="3" t="s">
        <v>14</v>
      </c>
      <c r="H6" s="5">
        <v>9.9000000000000005E-2</v>
      </c>
      <c r="I6" s="1">
        <v>115</v>
      </c>
      <c r="J6" s="1">
        <v>183</v>
      </c>
      <c r="L6" s="3" t="s">
        <v>95</v>
      </c>
      <c r="M6" s="1">
        <v>64</v>
      </c>
      <c r="O6" s="3" t="s">
        <v>14</v>
      </c>
      <c r="P6" s="1">
        <v>183</v>
      </c>
    </row>
    <row r="7" spans="1:16" x14ac:dyDescent="0.25">
      <c r="A7" s="3" t="s">
        <v>1565</v>
      </c>
      <c r="B7" s="1">
        <v>18</v>
      </c>
      <c r="D7" t="s">
        <v>1125</v>
      </c>
      <c r="G7" s="3" t="s">
        <v>25</v>
      </c>
      <c r="H7" s="5">
        <v>9.9000000000000005E-2</v>
      </c>
      <c r="I7" s="1">
        <v>115</v>
      </c>
      <c r="J7" s="1">
        <v>162</v>
      </c>
      <c r="L7" s="3" t="s">
        <v>101</v>
      </c>
      <c r="M7" s="1">
        <v>55</v>
      </c>
      <c r="O7" s="3" t="s">
        <v>25</v>
      </c>
      <c r="P7" s="1">
        <v>162</v>
      </c>
    </row>
    <row r="8" spans="1:16" x14ac:dyDescent="0.25">
      <c r="A8" s="3" t="s">
        <v>1055</v>
      </c>
      <c r="B8" s="1">
        <v>133</v>
      </c>
      <c r="D8" t="s">
        <v>3402</v>
      </c>
      <c r="G8" s="3" t="s">
        <v>42</v>
      </c>
      <c r="H8" s="5">
        <v>0.12</v>
      </c>
      <c r="I8" s="1">
        <v>115</v>
      </c>
      <c r="J8" s="1">
        <v>139</v>
      </c>
      <c r="L8" s="3" t="s">
        <v>41</v>
      </c>
      <c r="M8" s="1">
        <v>43</v>
      </c>
      <c r="O8" s="3" t="s">
        <v>42</v>
      </c>
      <c r="P8" s="1">
        <v>139</v>
      </c>
    </row>
    <row r="9" spans="1:16" x14ac:dyDescent="0.25">
      <c r="A9" s="3" t="s">
        <v>1083</v>
      </c>
      <c r="B9" s="1">
        <v>29</v>
      </c>
      <c r="D9" t="s">
        <v>3403</v>
      </c>
      <c r="G9" s="3" t="s">
        <v>66</v>
      </c>
      <c r="H9" s="5">
        <v>9.9000000000000005E-2</v>
      </c>
      <c r="I9" s="1">
        <v>118</v>
      </c>
      <c r="J9" s="1">
        <v>130</v>
      </c>
      <c r="L9" s="3" t="s">
        <v>13</v>
      </c>
      <c r="M9" s="1">
        <v>42</v>
      </c>
      <c r="O9" s="3" t="s">
        <v>66</v>
      </c>
      <c r="P9" s="1">
        <v>130</v>
      </c>
    </row>
    <row r="10" spans="1:16" x14ac:dyDescent="0.25">
      <c r="A10" s="3" t="s">
        <v>1028</v>
      </c>
      <c r="B10" s="1">
        <v>3</v>
      </c>
      <c r="D10" t="s">
        <v>3404</v>
      </c>
      <c r="G10" s="3" t="s">
        <v>175</v>
      </c>
      <c r="H10" s="5">
        <v>8.7999999999999995E-2</v>
      </c>
      <c r="I10" s="1">
        <v>138</v>
      </c>
      <c r="J10" s="1">
        <v>125</v>
      </c>
      <c r="L10" s="3" t="s">
        <v>83</v>
      </c>
      <c r="M10" s="1">
        <v>41</v>
      </c>
      <c r="O10" s="3" t="s">
        <v>175</v>
      </c>
      <c r="P10" s="1">
        <v>125</v>
      </c>
    </row>
    <row r="11" spans="1:16" x14ac:dyDescent="0.25">
      <c r="A11" s="3" t="s">
        <v>1046</v>
      </c>
      <c r="B11" s="1">
        <v>36</v>
      </c>
      <c r="D11" t="s">
        <v>1019</v>
      </c>
      <c r="G11" s="3" t="s">
        <v>99</v>
      </c>
      <c r="H11" s="5">
        <v>9.9000000000000005E-2</v>
      </c>
      <c r="I11" s="1">
        <v>113</v>
      </c>
      <c r="J11" s="1">
        <v>100</v>
      </c>
      <c r="L11" s="3" t="s">
        <v>21</v>
      </c>
      <c r="M11" s="1">
        <v>40</v>
      </c>
      <c r="O11" s="3" t="s">
        <v>99</v>
      </c>
      <c r="P11" s="1">
        <v>100</v>
      </c>
    </row>
    <row r="12" spans="1:16" x14ac:dyDescent="0.25">
      <c r="A12" s="3" t="s">
        <v>1053</v>
      </c>
      <c r="B12" s="1">
        <v>108</v>
      </c>
      <c r="D12" t="s">
        <v>3405</v>
      </c>
      <c r="G12" s="3" t="s">
        <v>90</v>
      </c>
      <c r="H12" s="5">
        <v>9.6000000000000002E-2</v>
      </c>
      <c r="I12" s="1">
        <v>100</v>
      </c>
      <c r="J12" s="1">
        <v>91</v>
      </c>
      <c r="L12" s="3" t="s">
        <v>106</v>
      </c>
      <c r="M12" s="1">
        <v>38</v>
      </c>
      <c r="O12" s="3" t="s">
        <v>90</v>
      </c>
      <c r="P12" s="1">
        <v>91</v>
      </c>
    </row>
    <row r="13" spans="1:16" x14ac:dyDescent="0.25">
      <c r="A13" s="3" t="s">
        <v>1060</v>
      </c>
      <c r="B13" s="1">
        <v>70</v>
      </c>
      <c r="D13" t="s">
        <v>1131</v>
      </c>
      <c r="G13" s="3" t="s">
        <v>75</v>
      </c>
      <c r="H13" s="5">
        <v>9.9000000000000005E-2</v>
      </c>
      <c r="I13" s="1">
        <v>80</v>
      </c>
      <c r="J13" s="1">
        <v>87</v>
      </c>
      <c r="L13" s="3" t="s">
        <v>385</v>
      </c>
      <c r="M13" s="1">
        <v>35</v>
      </c>
      <c r="O13" s="3" t="s">
        <v>75</v>
      </c>
      <c r="P13" s="1">
        <v>87</v>
      </c>
    </row>
    <row r="14" spans="1:16" x14ac:dyDescent="0.25">
      <c r="A14" s="3" t="s">
        <v>1994</v>
      </c>
      <c r="B14" s="1">
        <v>7</v>
      </c>
      <c r="D14" t="s">
        <v>1074</v>
      </c>
      <c r="G14" s="3" t="s">
        <v>11</v>
      </c>
      <c r="H14" s="5">
        <v>9.9000000000000005E-2</v>
      </c>
      <c r="I14" s="1">
        <v>130</v>
      </c>
      <c r="J14" s="1">
        <v>82</v>
      </c>
      <c r="L14" s="3" t="s">
        <v>338</v>
      </c>
      <c r="M14" s="1">
        <v>33</v>
      </c>
      <c r="O14" s="3" t="s">
        <v>11</v>
      </c>
      <c r="P14" s="1">
        <v>82</v>
      </c>
    </row>
    <row r="15" spans="1:16" x14ac:dyDescent="0.25">
      <c r="A15" s="3" t="s">
        <v>1002</v>
      </c>
      <c r="B15" s="1">
        <v>105</v>
      </c>
      <c r="D15" t="s">
        <v>1467</v>
      </c>
      <c r="G15" s="3" t="s">
        <v>107</v>
      </c>
      <c r="H15" s="5">
        <v>0.1</v>
      </c>
      <c r="I15" s="1">
        <v>111</v>
      </c>
      <c r="J15" s="1">
        <v>74</v>
      </c>
      <c r="L15" s="3" t="s">
        <v>16</v>
      </c>
      <c r="M15" s="1">
        <v>32</v>
      </c>
      <c r="O15" s="3" t="s">
        <v>107</v>
      </c>
      <c r="P15" s="1">
        <v>74</v>
      </c>
    </row>
    <row r="16" spans="1:16" x14ac:dyDescent="0.25">
      <c r="A16" s="3" t="s">
        <v>2061</v>
      </c>
      <c r="B16" s="1">
        <v>2</v>
      </c>
      <c r="D16" t="s">
        <v>1012</v>
      </c>
      <c r="G16" s="3" t="s">
        <v>348</v>
      </c>
      <c r="H16" s="5">
        <v>8.4000000000000005E-2</v>
      </c>
      <c r="I16" s="1">
        <v>83</v>
      </c>
      <c r="J16" s="1">
        <v>68</v>
      </c>
      <c r="L16" s="3" t="s">
        <v>287</v>
      </c>
      <c r="M16" s="1">
        <v>31</v>
      </c>
      <c r="O16" s="3" t="s">
        <v>348</v>
      </c>
      <c r="P16" s="1">
        <v>68</v>
      </c>
    </row>
    <row r="17" spans="1:16" x14ac:dyDescent="0.25">
      <c r="A17" s="3" t="s">
        <v>1166</v>
      </c>
      <c r="B17" s="1">
        <v>9</v>
      </c>
      <c r="D17" t="s">
        <v>1157</v>
      </c>
      <c r="G17" s="3" t="s">
        <v>154</v>
      </c>
      <c r="H17" s="5">
        <v>9.9000000000000005E-2</v>
      </c>
      <c r="I17" s="1">
        <v>98</v>
      </c>
      <c r="J17" s="1">
        <v>59</v>
      </c>
      <c r="L17" s="3" t="s">
        <v>74</v>
      </c>
      <c r="M17" s="1">
        <v>30</v>
      </c>
      <c r="O17" s="3" t="s">
        <v>154</v>
      </c>
      <c r="P17" s="1">
        <v>59</v>
      </c>
    </row>
    <row r="18" spans="1:16" x14ac:dyDescent="0.25">
      <c r="A18" s="3" t="s">
        <v>2167</v>
      </c>
      <c r="B18" s="1">
        <v>3</v>
      </c>
      <c r="D18" t="s">
        <v>1243</v>
      </c>
      <c r="G18" s="3" t="s">
        <v>148</v>
      </c>
      <c r="H18" s="5">
        <v>8.2000000000000003E-2</v>
      </c>
      <c r="I18" s="1">
        <v>82</v>
      </c>
      <c r="J18" s="1">
        <v>58</v>
      </c>
      <c r="L18" s="3" t="s">
        <v>336</v>
      </c>
      <c r="M18" s="1">
        <v>26</v>
      </c>
      <c r="O18" s="3" t="s">
        <v>148</v>
      </c>
      <c r="P18" s="1">
        <v>58</v>
      </c>
    </row>
    <row r="19" spans="1:16" x14ac:dyDescent="0.25">
      <c r="A19" s="3" t="s">
        <v>1000</v>
      </c>
      <c r="B19" s="1">
        <v>424</v>
      </c>
      <c r="G19" s="3" t="s">
        <v>5</v>
      </c>
      <c r="H19" s="5">
        <v>9.9000000000000005E-2</v>
      </c>
      <c r="I19" s="1">
        <v>120</v>
      </c>
      <c r="J19" s="1">
        <v>55</v>
      </c>
      <c r="L19" s="3" t="s">
        <v>169</v>
      </c>
      <c r="M19" s="1">
        <v>25</v>
      </c>
      <c r="O19" s="3" t="s">
        <v>5</v>
      </c>
      <c r="P19" s="1">
        <v>55</v>
      </c>
    </row>
    <row r="20" spans="1:16" x14ac:dyDescent="0.25">
      <c r="A20" s="3" t="s">
        <v>2402</v>
      </c>
      <c r="B20" s="1">
        <v>1</v>
      </c>
      <c r="G20" s="3" t="s">
        <v>198</v>
      </c>
      <c r="H20" s="5">
        <v>9.9000000000000005E-2</v>
      </c>
      <c r="I20" s="1">
        <v>126</v>
      </c>
      <c r="J20" s="1">
        <v>49</v>
      </c>
      <c r="L20" s="3" t="s">
        <v>178</v>
      </c>
      <c r="M20" s="1">
        <v>22</v>
      </c>
      <c r="O20" s="3" t="s">
        <v>198</v>
      </c>
      <c r="P20" s="1">
        <v>49</v>
      </c>
    </row>
    <row r="21" spans="1:16" x14ac:dyDescent="0.25">
      <c r="A21" s="3" t="s">
        <v>998</v>
      </c>
      <c r="B21" s="1">
        <v>245</v>
      </c>
      <c r="G21" s="3" t="s">
        <v>69</v>
      </c>
      <c r="H21" s="5">
        <v>9.5000000000000001E-2</v>
      </c>
      <c r="I21" s="1">
        <v>99</v>
      </c>
      <c r="J21" s="1">
        <v>47</v>
      </c>
      <c r="L21" s="3" t="s">
        <v>465</v>
      </c>
      <c r="M21" s="1">
        <v>21</v>
      </c>
      <c r="O21" s="3" t="s">
        <v>69</v>
      </c>
      <c r="P21" s="1">
        <v>47</v>
      </c>
    </row>
    <row r="22" spans="1:16" x14ac:dyDescent="0.25">
      <c r="A22" s="3" t="s">
        <v>996</v>
      </c>
      <c r="B22" s="1">
        <v>39</v>
      </c>
      <c r="G22" s="3" t="s">
        <v>72</v>
      </c>
      <c r="H22" s="5">
        <v>0.08</v>
      </c>
      <c r="I22" s="1">
        <v>89</v>
      </c>
      <c r="J22" s="1">
        <v>42</v>
      </c>
      <c r="L22" s="3" t="s">
        <v>197</v>
      </c>
      <c r="M22" s="1">
        <v>21</v>
      </c>
      <c r="O22" s="3" t="s">
        <v>72</v>
      </c>
      <c r="P22" s="1">
        <v>42</v>
      </c>
    </row>
    <row r="23" spans="1:16" x14ac:dyDescent="0.25">
      <c r="A23" s="3" t="s">
        <v>1066</v>
      </c>
      <c r="B23" s="1">
        <v>97</v>
      </c>
      <c r="G23" s="3" t="s">
        <v>118</v>
      </c>
      <c r="H23" s="5">
        <v>8.7999999999999995E-2</v>
      </c>
      <c r="I23" s="1">
        <v>135</v>
      </c>
      <c r="J23" s="1">
        <v>40</v>
      </c>
      <c r="L23" s="3" t="s">
        <v>68</v>
      </c>
      <c r="M23" s="1">
        <v>19</v>
      </c>
      <c r="O23" s="3" t="s">
        <v>118</v>
      </c>
      <c r="P23" s="1">
        <v>40</v>
      </c>
    </row>
    <row r="24" spans="1:16" x14ac:dyDescent="0.25">
      <c r="A24" s="3" t="s">
        <v>1102</v>
      </c>
      <c r="B24" s="1">
        <v>25</v>
      </c>
      <c r="G24" s="3" t="s">
        <v>435</v>
      </c>
      <c r="H24" s="5">
        <v>7.4999999999999997E-2</v>
      </c>
      <c r="I24" s="1">
        <v>80</v>
      </c>
      <c r="J24" s="1">
        <v>40</v>
      </c>
      <c r="L24" s="3" t="s">
        <v>136</v>
      </c>
      <c r="M24" s="1">
        <v>19</v>
      </c>
      <c r="O24" s="3" t="s">
        <v>435</v>
      </c>
      <c r="P24" s="1">
        <v>40</v>
      </c>
    </row>
    <row r="25" spans="1:16" x14ac:dyDescent="0.25">
      <c r="A25" s="3" t="s">
        <v>1008</v>
      </c>
      <c r="B25" s="1">
        <v>68</v>
      </c>
      <c r="G25" s="3" t="s">
        <v>413</v>
      </c>
      <c r="H25" s="5">
        <v>9.5000000000000001E-2</v>
      </c>
      <c r="I25" s="1">
        <v>99</v>
      </c>
      <c r="J25" s="1">
        <v>30</v>
      </c>
      <c r="L25" s="3" t="s">
        <v>225</v>
      </c>
      <c r="M25" s="1">
        <v>19</v>
      </c>
      <c r="O25" s="3" t="s">
        <v>413</v>
      </c>
      <c r="P25" s="1">
        <v>30</v>
      </c>
    </row>
    <row r="26" spans="1:16" x14ac:dyDescent="0.25">
      <c r="A26" s="3" t="s">
        <v>1032</v>
      </c>
      <c r="B26" s="1">
        <v>39</v>
      </c>
      <c r="G26" s="3" t="s">
        <v>345</v>
      </c>
      <c r="H26" s="5">
        <v>9.9000000000000005E-2</v>
      </c>
      <c r="I26" s="1">
        <v>100</v>
      </c>
      <c r="J26" s="1">
        <v>30</v>
      </c>
      <c r="L26" s="3" t="s">
        <v>103</v>
      </c>
      <c r="M26" s="1">
        <v>18</v>
      </c>
      <c r="O26" s="3" t="s">
        <v>345</v>
      </c>
      <c r="P26" s="1">
        <v>30</v>
      </c>
    </row>
    <row r="27" spans="1:16" x14ac:dyDescent="0.25">
      <c r="A27" s="3" t="s">
        <v>1282</v>
      </c>
      <c r="B27" s="1">
        <v>14</v>
      </c>
      <c r="G27" s="3" t="s">
        <v>187</v>
      </c>
      <c r="H27" s="5">
        <v>8.5999999999999993E-2</v>
      </c>
      <c r="I27" s="1">
        <v>75</v>
      </c>
      <c r="J27" s="1">
        <v>27</v>
      </c>
      <c r="L27" s="3" t="s">
        <v>350</v>
      </c>
      <c r="M27" s="1">
        <v>18</v>
      </c>
      <c r="O27" s="3" t="s">
        <v>187</v>
      </c>
      <c r="P27" s="1">
        <v>27</v>
      </c>
    </row>
    <row r="28" spans="1:16" x14ac:dyDescent="0.25">
      <c r="A28" s="3" t="s">
        <v>1364</v>
      </c>
      <c r="B28" s="1">
        <v>11</v>
      </c>
      <c r="G28" s="3" t="s">
        <v>96</v>
      </c>
      <c r="H28" s="5">
        <v>9.9000000000000005E-2</v>
      </c>
      <c r="I28" s="1">
        <v>70</v>
      </c>
      <c r="J28" s="1">
        <v>27</v>
      </c>
      <c r="L28" s="3" t="s">
        <v>688</v>
      </c>
      <c r="M28" s="1">
        <v>18</v>
      </c>
      <c r="O28" s="3" t="s">
        <v>96</v>
      </c>
      <c r="P28" s="1">
        <v>27</v>
      </c>
    </row>
    <row r="29" spans="1:16" x14ac:dyDescent="0.25">
      <c r="A29" s="3" t="s">
        <v>1106</v>
      </c>
      <c r="B29" s="1">
        <v>6</v>
      </c>
      <c r="G29" s="3" t="s">
        <v>93</v>
      </c>
      <c r="H29" s="5">
        <v>9.6000000000000002E-2</v>
      </c>
      <c r="I29" s="1">
        <v>120</v>
      </c>
      <c r="J29" s="1">
        <v>27</v>
      </c>
      <c r="L29" s="3" t="s">
        <v>252</v>
      </c>
      <c r="M29" s="1">
        <v>18</v>
      </c>
      <c r="O29" s="3" t="s">
        <v>93</v>
      </c>
      <c r="P29" s="1">
        <v>27</v>
      </c>
    </row>
    <row r="30" spans="1:16" x14ac:dyDescent="0.25">
      <c r="A30" s="3" t="s">
        <v>1024</v>
      </c>
      <c r="B30" s="1">
        <v>6</v>
      </c>
      <c r="G30" s="3" t="s">
        <v>404</v>
      </c>
      <c r="H30" s="5">
        <v>8.3000000000000004E-2</v>
      </c>
      <c r="I30" s="1">
        <v>75</v>
      </c>
      <c r="J30" s="1">
        <v>27</v>
      </c>
      <c r="L30" s="3" t="s">
        <v>637</v>
      </c>
      <c r="M30" s="1">
        <v>18</v>
      </c>
      <c r="O30" s="3" t="s">
        <v>404</v>
      </c>
      <c r="P30" s="1">
        <v>27</v>
      </c>
    </row>
    <row r="31" spans="1:16" x14ac:dyDescent="0.25">
      <c r="A31" s="3" t="s">
        <v>1048</v>
      </c>
      <c r="B31" s="1">
        <v>11</v>
      </c>
      <c r="G31" s="3" t="s">
        <v>193</v>
      </c>
      <c r="H31" s="5">
        <v>0.09</v>
      </c>
      <c r="I31" s="1">
        <v>85</v>
      </c>
      <c r="J31" s="1">
        <v>27</v>
      </c>
      <c r="L31" s="3" t="s">
        <v>61</v>
      </c>
      <c r="M31" s="1">
        <v>17</v>
      </c>
      <c r="O31" s="3" t="s">
        <v>193</v>
      </c>
      <c r="P31" s="1">
        <v>27</v>
      </c>
    </row>
    <row r="32" spans="1:16" x14ac:dyDescent="0.25">
      <c r="A32" s="3" t="s">
        <v>1016</v>
      </c>
      <c r="B32" s="1">
        <v>18</v>
      </c>
      <c r="G32" s="3" t="s">
        <v>325</v>
      </c>
      <c r="H32" s="5">
        <v>0.09</v>
      </c>
      <c r="I32" s="1">
        <v>83</v>
      </c>
      <c r="J32" s="1">
        <v>26</v>
      </c>
      <c r="L32" s="3" t="s">
        <v>588</v>
      </c>
      <c r="M32" s="1">
        <v>17</v>
      </c>
      <c r="O32" s="3" t="s">
        <v>325</v>
      </c>
      <c r="P32" s="1">
        <v>26</v>
      </c>
    </row>
    <row r="33" spans="1:16" x14ac:dyDescent="0.25">
      <c r="A33" s="3" t="s">
        <v>1100</v>
      </c>
      <c r="B33" s="1">
        <v>24</v>
      </c>
      <c r="G33" s="3" t="s">
        <v>216</v>
      </c>
      <c r="H33" s="5">
        <v>6.8000000000000005E-2</v>
      </c>
      <c r="I33" s="1">
        <v>71</v>
      </c>
      <c r="J33" s="1">
        <v>25</v>
      </c>
      <c r="L33" s="3" t="s">
        <v>324</v>
      </c>
      <c r="M33" s="1">
        <v>17</v>
      </c>
      <c r="O33" s="3" t="s">
        <v>216</v>
      </c>
      <c r="P33" s="1">
        <v>25</v>
      </c>
    </row>
    <row r="34" spans="1:16" x14ac:dyDescent="0.25">
      <c r="A34" s="3" t="s">
        <v>1070</v>
      </c>
      <c r="B34" s="1">
        <v>6</v>
      </c>
      <c r="G34" s="3" t="s">
        <v>383</v>
      </c>
      <c r="H34" s="5">
        <v>9.6000000000000002E-2</v>
      </c>
      <c r="I34" s="1">
        <v>65</v>
      </c>
      <c r="J34" s="1">
        <v>25</v>
      </c>
      <c r="L34" s="3" t="s">
        <v>145</v>
      </c>
      <c r="M34" s="1">
        <v>16</v>
      </c>
      <c r="O34" s="3" t="s">
        <v>383</v>
      </c>
      <c r="P34" s="1">
        <v>25</v>
      </c>
    </row>
    <row r="35" spans="1:16" x14ac:dyDescent="0.25">
      <c r="A35" s="3" t="s">
        <v>1457</v>
      </c>
      <c r="B35" s="1">
        <v>7</v>
      </c>
      <c r="G35" s="3" t="s">
        <v>104</v>
      </c>
      <c r="H35" s="5">
        <v>8.5000000000000006E-2</v>
      </c>
      <c r="I35" s="1">
        <v>110</v>
      </c>
      <c r="J35" s="1">
        <v>23</v>
      </c>
      <c r="L35" s="3" t="s">
        <v>409</v>
      </c>
      <c r="M35" s="1">
        <v>16</v>
      </c>
      <c r="O35" s="3" t="s">
        <v>104</v>
      </c>
      <c r="P35" s="1">
        <v>23</v>
      </c>
    </row>
    <row r="36" spans="1:16" x14ac:dyDescent="0.25">
      <c r="A36" s="3" t="s">
        <v>1057</v>
      </c>
      <c r="B36" s="1">
        <v>11</v>
      </c>
      <c r="G36" s="3" t="s">
        <v>8</v>
      </c>
      <c r="H36" s="5">
        <v>0.125</v>
      </c>
      <c r="I36" s="1">
        <v>80</v>
      </c>
      <c r="J36" s="1">
        <v>21</v>
      </c>
      <c r="L36" s="3" t="s">
        <v>246</v>
      </c>
      <c r="M36" s="1">
        <v>16</v>
      </c>
      <c r="O36" s="3" t="s">
        <v>8</v>
      </c>
      <c r="P36" s="1">
        <v>21</v>
      </c>
    </row>
    <row r="37" spans="1:16" x14ac:dyDescent="0.25">
      <c r="A37" s="3" t="s">
        <v>1443</v>
      </c>
      <c r="B37" s="1">
        <v>7</v>
      </c>
      <c r="G37" s="3" t="s">
        <v>151</v>
      </c>
      <c r="H37" s="5">
        <v>8.5000000000000006E-2</v>
      </c>
      <c r="I37" s="1">
        <v>90</v>
      </c>
      <c r="J37" s="1">
        <v>21</v>
      </c>
      <c r="L37" s="3" t="s">
        <v>4</v>
      </c>
      <c r="M37" s="1">
        <v>16</v>
      </c>
      <c r="O37" s="3" t="s">
        <v>151</v>
      </c>
      <c r="P37" s="1">
        <v>21</v>
      </c>
    </row>
    <row r="38" spans="1:16" x14ac:dyDescent="0.25">
      <c r="A38" s="3" t="s">
        <v>1407</v>
      </c>
      <c r="B38" s="1">
        <v>7</v>
      </c>
      <c r="G38" s="3" t="s">
        <v>310</v>
      </c>
      <c r="H38" s="5">
        <v>8.7999999999999995E-2</v>
      </c>
      <c r="I38" s="1">
        <v>60</v>
      </c>
      <c r="J38" s="1">
        <v>19</v>
      </c>
      <c r="L38" s="3" t="s">
        <v>382</v>
      </c>
      <c r="M38" s="1">
        <v>15</v>
      </c>
      <c r="O38" s="3" t="s">
        <v>310</v>
      </c>
      <c r="P38" s="1">
        <v>19</v>
      </c>
    </row>
    <row r="39" spans="1:16" x14ac:dyDescent="0.25">
      <c r="A39" s="3" t="s">
        <v>3173</v>
      </c>
      <c r="B39" s="1">
        <v>1</v>
      </c>
      <c r="G39" s="3" t="s">
        <v>370</v>
      </c>
      <c r="H39" s="5">
        <v>8.5000000000000006E-2</v>
      </c>
      <c r="I39" s="1">
        <v>100</v>
      </c>
      <c r="J39" s="1">
        <v>19</v>
      </c>
      <c r="L39" s="3" t="s">
        <v>476</v>
      </c>
      <c r="M39" s="1">
        <v>15</v>
      </c>
      <c r="O39" s="3" t="s">
        <v>370</v>
      </c>
      <c r="P39" s="1">
        <v>19</v>
      </c>
    </row>
    <row r="40" spans="1:16" x14ac:dyDescent="0.25">
      <c r="A40" s="3" t="s">
        <v>1129</v>
      </c>
      <c r="B40" s="1">
        <v>6</v>
      </c>
      <c r="G40" s="3" t="s">
        <v>115</v>
      </c>
      <c r="H40" s="5">
        <v>7.1999999999999995E-2</v>
      </c>
      <c r="I40" s="1">
        <v>65</v>
      </c>
      <c r="J40" s="1">
        <v>16</v>
      </c>
      <c r="L40" s="3" t="s">
        <v>98</v>
      </c>
      <c r="M40" s="1">
        <v>15</v>
      </c>
      <c r="O40" s="3" t="s">
        <v>115</v>
      </c>
      <c r="P40" s="1">
        <v>16</v>
      </c>
    </row>
    <row r="41" spans="1:16" x14ac:dyDescent="0.25">
      <c r="A41" s="3" t="s">
        <v>2674</v>
      </c>
      <c r="B41" s="1">
        <v>3</v>
      </c>
      <c r="G41" s="3" t="s">
        <v>173</v>
      </c>
      <c r="H41" s="5">
        <v>7.1999999999999995E-2</v>
      </c>
      <c r="I41" s="1">
        <v>75</v>
      </c>
      <c r="J41" s="1">
        <v>15</v>
      </c>
      <c r="L41" s="3" t="s">
        <v>215</v>
      </c>
      <c r="M41" s="1">
        <v>15</v>
      </c>
      <c r="O41" s="3" t="s">
        <v>173</v>
      </c>
      <c r="P41" s="1">
        <v>15</v>
      </c>
    </row>
    <row r="42" spans="1:16" x14ac:dyDescent="0.25">
      <c r="A42" s="3" t="s">
        <v>1019</v>
      </c>
      <c r="B42" s="1">
        <v>37</v>
      </c>
      <c r="G42" s="3" t="s">
        <v>517</v>
      </c>
      <c r="H42" s="5">
        <v>0.08</v>
      </c>
      <c r="I42" s="1">
        <v>100</v>
      </c>
      <c r="J42" s="1">
        <v>14</v>
      </c>
      <c r="L42" s="3" t="s">
        <v>7</v>
      </c>
      <c r="M42" s="1">
        <v>15</v>
      </c>
      <c r="O42" s="3" t="s">
        <v>517</v>
      </c>
      <c r="P42" s="1">
        <v>14</v>
      </c>
    </row>
    <row r="43" spans="1:16" x14ac:dyDescent="0.25">
      <c r="A43" s="3" t="s">
        <v>1137</v>
      </c>
      <c r="B43" s="1">
        <v>29</v>
      </c>
      <c r="G43" s="3" t="s">
        <v>19</v>
      </c>
      <c r="H43" s="5">
        <v>9.7000000000000003E-2</v>
      </c>
      <c r="I43" s="1">
        <v>65</v>
      </c>
      <c r="J43" s="1">
        <v>14</v>
      </c>
      <c r="L43" s="3" t="s">
        <v>684</v>
      </c>
      <c r="M43" s="1">
        <v>14</v>
      </c>
      <c r="O43" s="3" t="s">
        <v>19</v>
      </c>
      <c r="P43" s="1">
        <v>14</v>
      </c>
    </row>
    <row r="44" spans="1:16" x14ac:dyDescent="0.25">
      <c r="A44" s="3" t="s">
        <v>1277</v>
      </c>
      <c r="B44" s="1">
        <v>28</v>
      </c>
      <c r="G44" s="3" t="s">
        <v>463</v>
      </c>
      <c r="H44" s="5">
        <v>9.9000000000000005E-2</v>
      </c>
      <c r="I44" s="1">
        <v>90</v>
      </c>
      <c r="J44" s="1">
        <v>11</v>
      </c>
      <c r="L44" s="3" t="s">
        <v>256</v>
      </c>
      <c r="M44" s="1">
        <v>14</v>
      </c>
      <c r="O44" s="3" t="s">
        <v>463</v>
      </c>
      <c r="P44" s="1">
        <v>11</v>
      </c>
    </row>
    <row r="45" spans="1:16" x14ac:dyDescent="0.25">
      <c r="A45" s="3" t="s">
        <v>1446</v>
      </c>
      <c r="B45" s="1">
        <v>7</v>
      </c>
      <c r="G45" s="3" t="s">
        <v>273</v>
      </c>
      <c r="H45" s="5">
        <v>0.08</v>
      </c>
      <c r="I45" s="1">
        <v>80</v>
      </c>
      <c r="J45" s="1">
        <v>11</v>
      </c>
      <c r="L45" s="3" t="s">
        <v>244</v>
      </c>
      <c r="M45" s="1">
        <v>14</v>
      </c>
      <c r="O45" s="3" t="s">
        <v>273</v>
      </c>
      <c r="P45" s="1">
        <v>11</v>
      </c>
    </row>
    <row r="46" spans="1:16" x14ac:dyDescent="0.25">
      <c r="A46" s="3" t="s">
        <v>1368</v>
      </c>
      <c r="B46" s="1">
        <v>6</v>
      </c>
      <c r="G46" s="3" t="s">
        <v>552</v>
      </c>
      <c r="H46" s="5">
        <v>9.2999999999999999E-2</v>
      </c>
      <c r="I46" s="1">
        <v>103</v>
      </c>
      <c r="J46" s="1">
        <v>10</v>
      </c>
      <c r="L46" s="3" t="s">
        <v>128</v>
      </c>
      <c r="M46" s="1">
        <v>14</v>
      </c>
      <c r="O46" s="3" t="s">
        <v>552</v>
      </c>
      <c r="P46" s="1">
        <v>10</v>
      </c>
    </row>
    <row r="47" spans="1:16" x14ac:dyDescent="0.25">
      <c r="A47" s="3" t="s">
        <v>1459</v>
      </c>
      <c r="B47" s="1">
        <v>5</v>
      </c>
      <c r="G47" s="3" t="s">
        <v>110</v>
      </c>
      <c r="H47" s="5">
        <v>6.5000000000000002E-2</v>
      </c>
      <c r="I47" s="1">
        <v>82</v>
      </c>
      <c r="J47" s="1">
        <v>8</v>
      </c>
      <c r="L47" s="3" t="s">
        <v>359</v>
      </c>
      <c r="M47" s="1">
        <v>14</v>
      </c>
      <c r="O47" s="3" t="s">
        <v>110</v>
      </c>
      <c r="P47" s="1">
        <v>8</v>
      </c>
    </row>
    <row r="48" spans="1:16" x14ac:dyDescent="0.25">
      <c r="A48" s="3" t="s">
        <v>1455</v>
      </c>
      <c r="B48" s="1">
        <v>4</v>
      </c>
      <c r="G48" s="3" t="s">
        <v>430</v>
      </c>
      <c r="H48" s="5">
        <v>9.9000000000000005E-2</v>
      </c>
      <c r="I48" s="1">
        <v>100</v>
      </c>
      <c r="J48" s="1">
        <v>8</v>
      </c>
      <c r="L48" s="3" t="s">
        <v>258</v>
      </c>
      <c r="M48" s="1">
        <v>13</v>
      </c>
      <c r="O48" s="3" t="s">
        <v>430</v>
      </c>
      <c r="P48" s="1">
        <v>8</v>
      </c>
    </row>
    <row r="49" spans="1:16" x14ac:dyDescent="0.25">
      <c r="A49" s="3" t="s">
        <v>1091</v>
      </c>
      <c r="B49" s="1">
        <v>3</v>
      </c>
      <c r="G49" s="3" t="s">
        <v>450</v>
      </c>
      <c r="H49" s="5">
        <v>9.1999999999999998E-2</v>
      </c>
      <c r="I49" s="1">
        <v>115</v>
      </c>
      <c r="J49" s="1">
        <v>8</v>
      </c>
      <c r="L49" s="3" t="s">
        <v>572</v>
      </c>
      <c r="M49" s="1">
        <v>13</v>
      </c>
      <c r="O49" s="3" t="s">
        <v>450</v>
      </c>
      <c r="P49" s="1">
        <v>8</v>
      </c>
    </row>
    <row r="50" spans="1:16" x14ac:dyDescent="0.25">
      <c r="A50" s="3" t="s">
        <v>2548</v>
      </c>
      <c r="B50" s="1">
        <v>3</v>
      </c>
      <c r="G50" s="3" t="s">
        <v>421</v>
      </c>
      <c r="H50" s="5">
        <v>6.9000000000000006E-2</v>
      </c>
      <c r="I50" s="1"/>
      <c r="J50" s="1">
        <v>7</v>
      </c>
      <c r="L50" s="3" t="s">
        <v>138</v>
      </c>
      <c r="M50" s="1">
        <v>13</v>
      </c>
      <c r="O50" s="3" t="s">
        <v>421</v>
      </c>
      <c r="P50" s="1">
        <v>7</v>
      </c>
    </row>
    <row r="51" spans="1:16" x14ac:dyDescent="0.25">
      <c r="A51" s="3" t="s">
        <v>1108</v>
      </c>
      <c r="B51" s="1">
        <v>18</v>
      </c>
      <c r="G51" s="3" t="s">
        <v>474</v>
      </c>
      <c r="H51" s="5">
        <v>6.2E-2</v>
      </c>
      <c r="I51" s="1">
        <v>61</v>
      </c>
      <c r="J51" s="1">
        <v>6</v>
      </c>
      <c r="L51" s="3" t="s">
        <v>275</v>
      </c>
      <c r="M51" s="1">
        <v>13</v>
      </c>
      <c r="O51" s="3" t="s">
        <v>474</v>
      </c>
      <c r="P51" s="1">
        <v>6</v>
      </c>
    </row>
    <row r="52" spans="1:16" x14ac:dyDescent="0.25">
      <c r="A52" s="3" t="s">
        <v>1418</v>
      </c>
      <c r="B52" s="1">
        <v>6</v>
      </c>
      <c r="G52" s="3" t="s">
        <v>284</v>
      </c>
      <c r="H52" s="5">
        <v>6.0999999999999999E-2</v>
      </c>
      <c r="I52" s="1">
        <v>39</v>
      </c>
      <c r="J52" s="1">
        <v>5</v>
      </c>
      <c r="L52" s="3" t="s">
        <v>261</v>
      </c>
      <c r="M52" s="1">
        <v>12</v>
      </c>
      <c r="O52" s="3" t="s">
        <v>284</v>
      </c>
      <c r="P52" s="1">
        <v>5</v>
      </c>
    </row>
    <row r="53" spans="1:16" x14ac:dyDescent="0.25">
      <c r="A53" s="3" t="s">
        <v>1264</v>
      </c>
      <c r="B53" s="1">
        <v>13</v>
      </c>
      <c r="G53" s="3" t="s">
        <v>635</v>
      </c>
      <c r="H53" s="5">
        <v>6.7000000000000004E-2</v>
      </c>
      <c r="I53" s="1">
        <v>70</v>
      </c>
      <c r="J53" s="1">
        <v>3</v>
      </c>
      <c r="L53" s="3" t="s">
        <v>704</v>
      </c>
      <c r="M53" s="1">
        <v>12</v>
      </c>
      <c r="O53" s="3" t="s">
        <v>635</v>
      </c>
      <c r="P53" s="1">
        <v>3</v>
      </c>
    </row>
    <row r="54" spans="1:16" x14ac:dyDescent="0.25">
      <c r="A54" s="3" t="s">
        <v>1078</v>
      </c>
      <c r="B54" s="1">
        <v>12</v>
      </c>
      <c r="G54" s="3" t="s">
        <v>318</v>
      </c>
      <c r="H54" s="5">
        <v>6.7000000000000004E-2</v>
      </c>
      <c r="I54" s="1">
        <v>71</v>
      </c>
      <c r="J54" s="1">
        <v>2</v>
      </c>
      <c r="L54" s="3" t="s">
        <v>141</v>
      </c>
      <c r="M54" s="1">
        <v>11</v>
      </c>
      <c r="O54" s="3" t="s">
        <v>318</v>
      </c>
      <c r="P54" s="1">
        <v>2</v>
      </c>
    </row>
    <row r="55" spans="1:16" x14ac:dyDescent="0.25">
      <c r="A55" s="3" t="s">
        <v>1515</v>
      </c>
      <c r="B55" s="1">
        <v>3</v>
      </c>
      <c r="G55" s="3" t="s">
        <v>602</v>
      </c>
      <c r="H55" s="5">
        <v>5.5E-2</v>
      </c>
      <c r="I55" s="1">
        <v>52</v>
      </c>
      <c r="J55" s="1">
        <v>2</v>
      </c>
      <c r="L55" s="3" t="s">
        <v>389</v>
      </c>
      <c r="M55" s="1">
        <v>11</v>
      </c>
      <c r="O55" s="3" t="s">
        <v>602</v>
      </c>
      <c r="P55" s="1">
        <v>2</v>
      </c>
    </row>
    <row r="56" spans="1:16" x14ac:dyDescent="0.25">
      <c r="A56" s="3" t="s">
        <v>1998</v>
      </c>
      <c r="B56" s="1">
        <v>2</v>
      </c>
      <c r="G56" s="3" t="s">
        <v>3399</v>
      </c>
      <c r="H56" s="5">
        <v>0.128</v>
      </c>
      <c r="I56" s="1">
        <v>138</v>
      </c>
      <c r="J56" s="1">
        <v>2410</v>
      </c>
      <c r="L56" s="3" t="s">
        <v>392</v>
      </c>
      <c r="M56" s="1">
        <v>11</v>
      </c>
      <c r="O56" s="3" t="s">
        <v>3399</v>
      </c>
      <c r="P56" s="1">
        <v>2410</v>
      </c>
    </row>
    <row r="57" spans="1:16" x14ac:dyDescent="0.25">
      <c r="A57" s="3" t="s">
        <v>1041</v>
      </c>
      <c r="B57" s="1">
        <v>4</v>
      </c>
      <c r="L57" s="3" t="s">
        <v>565</v>
      </c>
      <c r="M57" s="1">
        <v>11</v>
      </c>
    </row>
    <row r="58" spans="1:16" x14ac:dyDescent="0.25">
      <c r="A58" s="3" t="s">
        <v>1236</v>
      </c>
      <c r="B58" s="1">
        <v>5</v>
      </c>
      <c r="L58" s="3" t="s">
        <v>56</v>
      </c>
      <c r="M58" s="1">
        <v>11</v>
      </c>
    </row>
    <row r="59" spans="1:16" x14ac:dyDescent="0.25">
      <c r="A59" s="3" t="s">
        <v>1355</v>
      </c>
      <c r="B59" s="1">
        <v>2</v>
      </c>
      <c r="L59" s="3" t="s">
        <v>762</v>
      </c>
      <c r="M59" s="1">
        <v>11</v>
      </c>
    </row>
    <row r="60" spans="1:16" x14ac:dyDescent="0.25">
      <c r="A60" s="3" t="s">
        <v>1224</v>
      </c>
      <c r="B60" s="1">
        <v>20</v>
      </c>
      <c r="L60" s="3" t="s">
        <v>403</v>
      </c>
      <c r="M60" s="1">
        <v>11</v>
      </c>
    </row>
    <row r="61" spans="1:16" x14ac:dyDescent="0.25">
      <c r="A61" s="3" t="s">
        <v>3046</v>
      </c>
      <c r="B61" s="1">
        <v>1</v>
      </c>
      <c r="L61" s="3" t="s">
        <v>130</v>
      </c>
      <c r="M61" s="1">
        <v>10</v>
      </c>
    </row>
    <row r="62" spans="1:16" x14ac:dyDescent="0.25">
      <c r="A62" s="3" t="s">
        <v>2093</v>
      </c>
      <c r="B62" s="1">
        <v>1</v>
      </c>
      <c r="L62" s="3" t="s">
        <v>575</v>
      </c>
      <c r="M62" s="1">
        <v>10</v>
      </c>
    </row>
    <row r="63" spans="1:16" x14ac:dyDescent="0.25">
      <c r="A63" s="3" t="s">
        <v>1246</v>
      </c>
      <c r="B63" s="1">
        <v>6</v>
      </c>
      <c r="L63" s="3" t="s">
        <v>164</v>
      </c>
      <c r="M63" s="1">
        <v>10</v>
      </c>
    </row>
    <row r="64" spans="1:16" x14ac:dyDescent="0.25">
      <c r="A64" s="3" t="s">
        <v>1035</v>
      </c>
      <c r="B64" s="1">
        <v>49</v>
      </c>
      <c r="L64" s="3" t="s">
        <v>673</v>
      </c>
      <c r="M64" s="1">
        <v>10</v>
      </c>
    </row>
    <row r="65" spans="1:13" x14ac:dyDescent="0.25">
      <c r="A65" s="3" t="s">
        <v>1096</v>
      </c>
      <c r="B65" s="1">
        <v>36</v>
      </c>
      <c r="L65" s="3" t="s">
        <v>329</v>
      </c>
      <c r="M65" s="1">
        <v>10</v>
      </c>
    </row>
    <row r="66" spans="1:13" x14ac:dyDescent="0.25">
      <c r="A66" s="3" t="s">
        <v>1131</v>
      </c>
      <c r="B66" s="1">
        <v>10</v>
      </c>
      <c r="L66" s="3" t="s">
        <v>681</v>
      </c>
      <c r="M66" s="1">
        <v>10</v>
      </c>
    </row>
    <row r="67" spans="1:13" x14ac:dyDescent="0.25">
      <c r="A67" s="3" t="s">
        <v>2909</v>
      </c>
      <c r="B67" s="1">
        <v>1</v>
      </c>
      <c r="L67" s="3" t="s">
        <v>380</v>
      </c>
      <c r="M67" s="1">
        <v>10</v>
      </c>
    </row>
    <row r="68" spans="1:13" x14ac:dyDescent="0.25">
      <c r="A68" s="3" t="s">
        <v>1243</v>
      </c>
      <c r="B68" s="1">
        <v>40</v>
      </c>
      <c r="L68" s="3" t="s">
        <v>291</v>
      </c>
      <c r="M68" s="1">
        <v>10</v>
      </c>
    </row>
    <row r="69" spans="1:13" x14ac:dyDescent="0.25">
      <c r="A69" s="3" t="s">
        <v>1526</v>
      </c>
      <c r="B69" s="1">
        <v>9</v>
      </c>
      <c r="L69" s="3" t="s">
        <v>248</v>
      </c>
      <c r="M69" s="1">
        <v>10</v>
      </c>
    </row>
    <row r="70" spans="1:13" x14ac:dyDescent="0.25">
      <c r="A70" s="3" t="s">
        <v>1378</v>
      </c>
      <c r="B70" s="1">
        <v>5</v>
      </c>
      <c r="L70" s="3" t="s">
        <v>158</v>
      </c>
      <c r="M70" s="1">
        <v>10</v>
      </c>
    </row>
    <row r="71" spans="1:13" x14ac:dyDescent="0.25">
      <c r="A71" s="3" t="s">
        <v>1432</v>
      </c>
      <c r="B71" s="1">
        <v>12</v>
      </c>
      <c r="L71" s="3" t="s">
        <v>205</v>
      </c>
      <c r="M71" s="1">
        <v>9</v>
      </c>
    </row>
    <row r="72" spans="1:13" x14ac:dyDescent="0.25">
      <c r="A72" s="3" t="s">
        <v>2164</v>
      </c>
      <c r="B72" s="1">
        <v>3</v>
      </c>
      <c r="L72" s="3" t="s">
        <v>180</v>
      </c>
      <c r="M72" s="1">
        <v>9</v>
      </c>
    </row>
    <row r="73" spans="1:13" x14ac:dyDescent="0.25">
      <c r="A73" s="3" t="s">
        <v>1074</v>
      </c>
      <c r="B73" s="1">
        <v>42</v>
      </c>
      <c r="L73" s="3" t="s">
        <v>387</v>
      </c>
      <c r="M73" s="1">
        <v>9</v>
      </c>
    </row>
    <row r="74" spans="1:13" x14ac:dyDescent="0.25">
      <c r="A74" s="3" t="s">
        <v>1849</v>
      </c>
      <c r="B74" s="1">
        <v>1</v>
      </c>
      <c r="L74" s="3" t="s">
        <v>560</v>
      </c>
      <c r="M74" s="1">
        <v>9</v>
      </c>
    </row>
    <row r="75" spans="1:13" x14ac:dyDescent="0.25">
      <c r="A75" s="3" t="s">
        <v>1678</v>
      </c>
      <c r="B75" s="1">
        <v>12</v>
      </c>
      <c r="L75" s="3" t="s">
        <v>272</v>
      </c>
      <c r="M75" s="1">
        <v>9</v>
      </c>
    </row>
    <row r="76" spans="1:13" x14ac:dyDescent="0.25">
      <c r="A76" s="3" t="s">
        <v>3255</v>
      </c>
      <c r="B76" s="1">
        <v>1</v>
      </c>
      <c r="L76" s="3" t="s">
        <v>369</v>
      </c>
      <c r="M76" s="1">
        <v>9</v>
      </c>
    </row>
    <row r="77" spans="1:13" x14ac:dyDescent="0.25">
      <c r="A77" s="3" t="s">
        <v>1521</v>
      </c>
      <c r="B77" s="1">
        <v>5</v>
      </c>
      <c r="L77" s="3" t="s">
        <v>186</v>
      </c>
      <c r="M77" s="1">
        <v>9</v>
      </c>
    </row>
    <row r="78" spans="1:13" x14ac:dyDescent="0.25">
      <c r="A78" s="3" t="s">
        <v>1203</v>
      </c>
      <c r="B78" s="1">
        <v>30</v>
      </c>
      <c r="L78" s="3" t="s">
        <v>496</v>
      </c>
      <c r="M78" s="1">
        <v>9</v>
      </c>
    </row>
    <row r="79" spans="1:13" x14ac:dyDescent="0.25">
      <c r="A79" s="3" t="s">
        <v>1349</v>
      </c>
      <c r="B79" s="1">
        <v>5</v>
      </c>
      <c r="L79" s="3" t="s">
        <v>44</v>
      </c>
      <c r="M79" s="1">
        <v>9</v>
      </c>
    </row>
    <row r="80" spans="1:13" x14ac:dyDescent="0.25">
      <c r="A80" s="3" t="s">
        <v>1093</v>
      </c>
      <c r="B80" s="1">
        <v>10</v>
      </c>
      <c r="L80" s="3" t="s">
        <v>454</v>
      </c>
      <c r="M80" s="1">
        <v>8</v>
      </c>
    </row>
    <row r="81" spans="1:13" x14ac:dyDescent="0.25">
      <c r="A81" s="3" t="s">
        <v>1393</v>
      </c>
      <c r="B81" s="1">
        <v>4</v>
      </c>
      <c r="L81" s="3" t="s">
        <v>597</v>
      </c>
      <c r="M81" s="1">
        <v>8</v>
      </c>
    </row>
    <row r="82" spans="1:13" x14ac:dyDescent="0.25">
      <c r="A82" s="3" t="s">
        <v>1188</v>
      </c>
      <c r="B82" s="1">
        <v>20</v>
      </c>
      <c r="L82" s="3" t="s">
        <v>449</v>
      </c>
      <c r="M82" s="1">
        <v>8</v>
      </c>
    </row>
    <row r="83" spans="1:13" x14ac:dyDescent="0.25">
      <c r="A83" s="3" t="s">
        <v>1005</v>
      </c>
      <c r="B83" s="1">
        <v>18</v>
      </c>
      <c r="L83" s="3" t="s">
        <v>723</v>
      </c>
      <c r="M83" s="1">
        <v>8</v>
      </c>
    </row>
    <row r="84" spans="1:13" x14ac:dyDescent="0.25">
      <c r="A84" s="3" t="s">
        <v>2006</v>
      </c>
      <c r="B84" s="1">
        <v>2</v>
      </c>
      <c r="L84" s="3" t="s">
        <v>344</v>
      </c>
      <c r="M84" s="1">
        <v>8</v>
      </c>
    </row>
    <row r="85" spans="1:13" x14ac:dyDescent="0.25">
      <c r="A85" s="3" t="s">
        <v>1257</v>
      </c>
      <c r="B85" s="1">
        <v>1</v>
      </c>
      <c r="L85" s="3" t="s">
        <v>200</v>
      </c>
      <c r="M85" s="1">
        <v>8</v>
      </c>
    </row>
    <row r="86" spans="1:13" x14ac:dyDescent="0.25">
      <c r="A86" s="3" t="s">
        <v>1098</v>
      </c>
      <c r="B86" s="1">
        <v>23</v>
      </c>
      <c r="L86" s="3" t="s">
        <v>263</v>
      </c>
      <c r="M86" s="1">
        <v>8</v>
      </c>
    </row>
    <row r="87" spans="1:13" x14ac:dyDescent="0.25">
      <c r="A87" s="3" t="s">
        <v>1467</v>
      </c>
      <c r="B87" s="1">
        <v>4</v>
      </c>
      <c r="L87" s="3" t="s">
        <v>211</v>
      </c>
      <c r="M87" s="1">
        <v>8</v>
      </c>
    </row>
    <row r="88" spans="1:13" x14ac:dyDescent="0.25">
      <c r="A88" s="3" t="s">
        <v>1403</v>
      </c>
      <c r="B88" s="1">
        <v>3</v>
      </c>
      <c r="L88" s="3" t="s">
        <v>516</v>
      </c>
      <c r="M88" s="1">
        <v>7</v>
      </c>
    </row>
    <row r="89" spans="1:13" x14ac:dyDescent="0.25">
      <c r="A89" s="3" t="s">
        <v>1441</v>
      </c>
      <c r="B89" s="1">
        <v>2</v>
      </c>
      <c r="L89" s="3" t="s">
        <v>295</v>
      </c>
      <c r="M89" s="1">
        <v>7</v>
      </c>
    </row>
    <row r="90" spans="1:13" x14ac:dyDescent="0.25">
      <c r="A90" s="3" t="s">
        <v>1835</v>
      </c>
      <c r="B90" s="1">
        <v>2</v>
      </c>
      <c r="L90" s="3" t="s">
        <v>695</v>
      </c>
      <c r="M90" s="1">
        <v>7</v>
      </c>
    </row>
    <row r="91" spans="1:13" x14ac:dyDescent="0.25">
      <c r="A91" s="3" t="s">
        <v>1497</v>
      </c>
      <c r="B91" s="1">
        <v>11</v>
      </c>
      <c r="L91" s="3" t="s">
        <v>309</v>
      </c>
      <c r="M91" s="1">
        <v>7</v>
      </c>
    </row>
    <row r="92" spans="1:13" x14ac:dyDescent="0.25">
      <c r="A92" s="3" t="s">
        <v>1226</v>
      </c>
      <c r="B92" s="1">
        <v>18</v>
      </c>
      <c r="L92" s="3" t="s">
        <v>941</v>
      </c>
      <c r="M92" s="1">
        <v>7</v>
      </c>
    </row>
    <row r="93" spans="1:13" x14ac:dyDescent="0.25">
      <c r="A93" s="3" t="s">
        <v>1012</v>
      </c>
      <c r="B93" s="1">
        <v>52</v>
      </c>
      <c r="L93" s="3" t="s">
        <v>277</v>
      </c>
      <c r="M93" s="1">
        <v>7</v>
      </c>
    </row>
    <row r="94" spans="1:13" x14ac:dyDescent="0.25">
      <c r="A94" s="3" t="s">
        <v>1194</v>
      </c>
      <c r="B94" s="1">
        <v>9</v>
      </c>
      <c r="L94" s="3" t="s">
        <v>420</v>
      </c>
      <c r="M94" s="1">
        <v>7</v>
      </c>
    </row>
    <row r="95" spans="1:13" x14ac:dyDescent="0.25">
      <c r="A95" s="3" t="s">
        <v>1383</v>
      </c>
      <c r="B95" s="1">
        <v>15</v>
      </c>
      <c r="L95" s="3" t="s">
        <v>301</v>
      </c>
      <c r="M95" s="1">
        <v>7</v>
      </c>
    </row>
    <row r="96" spans="1:13" x14ac:dyDescent="0.25">
      <c r="A96" s="3" t="s">
        <v>1617</v>
      </c>
      <c r="B96" s="1">
        <v>19</v>
      </c>
      <c r="L96" s="3" t="s">
        <v>270</v>
      </c>
      <c r="M96" s="1">
        <v>7</v>
      </c>
    </row>
    <row r="97" spans="1:13" x14ac:dyDescent="0.25">
      <c r="A97" s="3" t="s">
        <v>2331</v>
      </c>
      <c r="B97" s="1">
        <v>3</v>
      </c>
      <c r="L97" s="3" t="s">
        <v>182</v>
      </c>
      <c r="M97" s="1">
        <v>7</v>
      </c>
    </row>
    <row r="98" spans="1:13" x14ac:dyDescent="0.25">
      <c r="A98" s="3" t="s">
        <v>1625</v>
      </c>
      <c r="B98" s="1">
        <v>1</v>
      </c>
      <c r="L98" s="3" t="s">
        <v>156</v>
      </c>
      <c r="M98" s="1">
        <v>7</v>
      </c>
    </row>
    <row r="99" spans="1:13" x14ac:dyDescent="0.25">
      <c r="A99" s="3" t="s">
        <v>1026</v>
      </c>
      <c r="B99" s="1">
        <v>11</v>
      </c>
      <c r="L99" s="3" t="s">
        <v>710</v>
      </c>
      <c r="M99" s="1">
        <v>7</v>
      </c>
    </row>
    <row r="100" spans="1:13" x14ac:dyDescent="0.25">
      <c r="A100" s="3" t="s">
        <v>1141</v>
      </c>
      <c r="B100" s="1">
        <v>20</v>
      </c>
      <c r="L100" s="3" t="s">
        <v>426</v>
      </c>
      <c r="M100" s="1">
        <v>7</v>
      </c>
    </row>
    <row r="101" spans="1:13" x14ac:dyDescent="0.25">
      <c r="A101" s="3" t="s">
        <v>2378</v>
      </c>
      <c r="B101" s="1">
        <v>1</v>
      </c>
      <c r="L101" s="3" t="s">
        <v>87</v>
      </c>
      <c r="M101" s="1">
        <v>7</v>
      </c>
    </row>
    <row r="102" spans="1:13" x14ac:dyDescent="0.25">
      <c r="A102" s="3" t="s">
        <v>1030</v>
      </c>
      <c r="B102" s="1">
        <v>15</v>
      </c>
      <c r="L102" s="3" t="s">
        <v>732</v>
      </c>
      <c r="M102" s="1">
        <v>7</v>
      </c>
    </row>
    <row r="103" spans="1:13" x14ac:dyDescent="0.25">
      <c r="A103" s="3" t="s">
        <v>1157</v>
      </c>
      <c r="B103" s="1">
        <v>51</v>
      </c>
      <c r="L103" s="3" t="s">
        <v>334</v>
      </c>
      <c r="M103" s="1">
        <v>7</v>
      </c>
    </row>
    <row r="104" spans="1:13" x14ac:dyDescent="0.25">
      <c r="A104" s="3" t="s">
        <v>3399</v>
      </c>
      <c r="B104" s="1">
        <v>2410</v>
      </c>
      <c r="L104" s="3" t="s">
        <v>327</v>
      </c>
      <c r="M104" s="1">
        <v>7</v>
      </c>
    </row>
    <row r="105" spans="1:13" x14ac:dyDescent="0.25">
      <c r="L105" s="3" t="s">
        <v>34</v>
      </c>
      <c r="M105" s="1">
        <v>7</v>
      </c>
    </row>
    <row r="106" spans="1:13" x14ac:dyDescent="0.25">
      <c r="L106" s="3" t="s">
        <v>511</v>
      </c>
      <c r="M106" s="1">
        <v>7</v>
      </c>
    </row>
    <row r="107" spans="1:13" x14ac:dyDescent="0.25">
      <c r="L107" s="3" t="s">
        <v>160</v>
      </c>
      <c r="M107" s="1">
        <v>6</v>
      </c>
    </row>
    <row r="108" spans="1:13" x14ac:dyDescent="0.25">
      <c r="L108" s="3" t="s">
        <v>355</v>
      </c>
      <c r="M108" s="1">
        <v>6</v>
      </c>
    </row>
    <row r="109" spans="1:13" x14ac:dyDescent="0.25">
      <c r="L109" s="3" t="s">
        <v>793</v>
      </c>
      <c r="M109" s="1">
        <v>6</v>
      </c>
    </row>
    <row r="110" spans="1:13" x14ac:dyDescent="0.25">
      <c r="L110" s="3" t="s">
        <v>943</v>
      </c>
      <c r="M110" s="1">
        <v>6</v>
      </c>
    </row>
    <row r="111" spans="1:13" x14ac:dyDescent="0.25">
      <c r="L111" s="3" t="s">
        <v>468</v>
      </c>
      <c r="M111" s="1">
        <v>6</v>
      </c>
    </row>
    <row r="112" spans="1:13" x14ac:dyDescent="0.25">
      <c r="L112" s="3" t="s">
        <v>166</v>
      </c>
      <c r="M112" s="1">
        <v>6</v>
      </c>
    </row>
    <row r="113" spans="12:13" x14ac:dyDescent="0.25">
      <c r="L113" s="3" t="s">
        <v>172</v>
      </c>
      <c r="M113" s="1">
        <v>6</v>
      </c>
    </row>
    <row r="114" spans="12:13" x14ac:dyDescent="0.25">
      <c r="L114" s="3" t="s">
        <v>727</v>
      </c>
      <c r="M114" s="1">
        <v>6</v>
      </c>
    </row>
    <row r="115" spans="12:13" x14ac:dyDescent="0.25">
      <c r="L115" s="3" t="s">
        <v>679</v>
      </c>
      <c r="M115" s="1">
        <v>6</v>
      </c>
    </row>
    <row r="116" spans="12:13" x14ac:dyDescent="0.25">
      <c r="L116" s="3" t="s">
        <v>460</v>
      </c>
      <c r="M116" s="1">
        <v>6</v>
      </c>
    </row>
    <row r="117" spans="12:13" x14ac:dyDescent="0.25">
      <c r="L117" s="3" t="s">
        <v>36</v>
      </c>
      <c r="M117" s="1">
        <v>6</v>
      </c>
    </row>
    <row r="118" spans="12:13" x14ac:dyDescent="0.25">
      <c r="L118" s="3" t="s">
        <v>400</v>
      </c>
      <c r="M118" s="1">
        <v>6</v>
      </c>
    </row>
    <row r="119" spans="12:13" x14ac:dyDescent="0.25">
      <c r="L119" s="3" t="s">
        <v>227</v>
      </c>
      <c r="M119" s="1">
        <v>6</v>
      </c>
    </row>
    <row r="120" spans="12:13" x14ac:dyDescent="0.25">
      <c r="L120" s="3" t="s">
        <v>114</v>
      </c>
      <c r="M120" s="1">
        <v>6</v>
      </c>
    </row>
    <row r="121" spans="12:13" x14ac:dyDescent="0.25">
      <c r="L121" s="3" t="s">
        <v>65</v>
      </c>
      <c r="M121" s="1">
        <v>6</v>
      </c>
    </row>
    <row r="122" spans="12:13" x14ac:dyDescent="0.25">
      <c r="L122" s="3" t="s">
        <v>305</v>
      </c>
      <c r="M122" s="1">
        <v>6</v>
      </c>
    </row>
    <row r="123" spans="12:13" x14ac:dyDescent="0.25">
      <c r="L123" s="3" t="s">
        <v>852</v>
      </c>
      <c r="M123" s="1">
        <v>6</v>
      </c>
    </row>
    <row r="124" spans="12:13" x14ac:dyDescent="0.25">
      <c r="L124" s="3" t="s">
        <v>614</v>
      </c>
      <c r="M124" s="1">
        <v>6</v>
      </c>
    </row>
    <row r="125" spans="12:13" x14ac:dyDescent="0.25">
      <c r="L125" s="3" t="s">
        <v>59</v>
      </c>
      <c r="M125" s="1">
        <v>6</v>
      </c>
    </row>
    <row r="126" spans="12:13" x14ac:dyDescent="0.25">
      <c r="L126" s="3" t="s">
        <v>18</v>
      </c>
      <c r="M126" s="1">
        <v>6</v>
      </c>
    </row>
    <row r="127" spans="12:13" x14ac:dyDescent="0.25">
      <c r="L127" s="3" t="s">
        <v>690</v>
      </c>
      <c r="M127" s="1">
        <v>5</v>
      </c>
    </row>
    <row r="128" spans="12:13" x14ac:dyDescent="0.25">
      <c r="L128" s="3" t="s">
        <v>77</v>
      </c>
      <c r="M128" s="1">
        <v>5</v>
      </c>
    </row>
    <row r="129" spans="12:13" x14ac:dyDescent="0.25">
      <c r="L129" s="3" t="s">
        <v>374</v>
      </c>
      <c r="M129" s="1">
        <v>5</v>
      </c>
    </row>
    <row r="130" spans="12:13" x14ac:dyDescent="0.25">
      <c r="L130" s="3" t="s">
        <v>184</v>
      </c>
      <c r="M130" s="1">
        <v>5</v>
      </c>
    </row>
    <row r="131" spans="12:13" x14ac:dyDescent="0.25">
      <c r="L131" s="3" t="s">
        <v>655</v>
      </c>
      <c r="M131" s="1">
        <v>5</v>
      </c>
    </row>
    <row r="132" spans="12:13" x14ac:dyDescent="0.25">
      <c r="L132" s="3" t="s">
        <v>322</v>
      </c>
      <c r="M132" s="1">
        <v>5</v>
      </c>
    </row>
    <row r="133" spans="12:13" x14ac:dyDescent="0.25">
      <c r="L133" s="3" t="s">
        <v>207</v>
      </c>
      <c r="M133" s="1">
        <v>5</v>
      </c>
    </row>
    <row r="134" spans="12:13" x14ac:dyDescent="0.25">
      <c r="L134" s="3" t="s">
        <v>112</v>
      </c>
      <c r="M134" s="1">
        <v>5</v>
      </c>
    </row>
    <row r="135" spans="12:13" x14ac:dyDescent="0.25">
      <c r="L135" s="3" t="s">
        <v>234</v>
      </c>
      <c r="M135" s="1">
        <v>5</v>
      </c>
    </row>
    <row r="136" spans="12:13" x14ac:dyDescent="0.25">
      <c r="L136" s="3" t="s">
        <v>816</v>
      </c>
      <c r="M136" s="1">
        <v>5</v>
      </c>
    </row>
    <row r="137" spans="12:13" x14ac:dyDescent="0.25">
      <c r="L137" s="3" t="s">
        <v>955</v>
      </c>
      <c r="M137" s="1">
        <v>5</v>
      </c>
    </row>
    <row r="138" spans="12:13" x14ac:dyDescent="0.25">
      <c r="L138" s="3" t="s">
        <v>810</v>
      </c>
      <c r="M138" s="1">
        <v>5</v>
      </c>
    </row>
    <row r="139" spans="12:13" x14ac:dyDescent="0.25">
      <c r="L139" s="3" t="s">
        <v>150</v>
      </c>
      <c r="M139" s="1">
        <v>5</v>
      </c>
    </row>
    <row r="140" spans="12:13" x14ac:dyDescent="0.25">
      <c r="L140" s="3" t="s">
        <v>303</v>
      </c>
      <c r="M140" s="1">
        <v>5</v>
      </c>
    </row>
    <row r="141" spans="12:13" x14ac:dyDescent="0.25">
      <c r="L141" s="3" t="s">
        <v>889</v>
      </c>
      <c r="M141" s="1">
        <v>5</v>
      </c>
    </row>
    <row r="142" spans="12:13" x14ac:dyDescent="0.25">
      <c r="L142" s="3" t="s">
        <v>10</v>
      </c>
      <c r="M142" s="1">
        <v>5</v>
      </c>
    </row>
    <row r="143" spans="12:13" x14ac:dyDescent="0.25">
      <c r="L143" s="3" t="s">
        <v>522</v>
      </c>
      <c r="M143" s="1">
        <v>5</v>
      </c>
    </row>
    <row r="144" spans="12:13" x14ac:dyDescent="0.25">
      <c r="L144" s="3" t="s">
        <v>434</v>
      </c>
      <c r="M144" s="1">
        <v>5</v>
      </c>
    </row>
    <row r="145" spans="12:13" x14ac:dyDescent="0.25">
      <c r="L145" s="3" t="s">
        <v>796</v>
      </c>
      <c r="M145" s="1">
        <v>5</v>
      </c>
    </row>
    <row r="146" spans="12:13" x14ac:dyDescent="0.25">
      <c r="L146" s="3" t="s">
        <v>740</v>
      </c>
      <c r="M146" s="1">
        <v>5</v>
      </c>
    </row>
    <row r="147" spans="12:13" x14ac:dyDescent="0.25">
      <c r="L147" s="3" t="s">
        <v>729</v>
      </c>
      <c r="M147" s="1">
        <v>5</v>
      </c>
    </row>
    <row r="148" spans="12:13" x14ac:dyDescent="0.25">
      <c r="L148" s="3" t="s">
        <v>456</v>
      </c>
      <c r="M148" s="1">
        <v>5</v>
      </c>
    </row>
    <row r="149" spans="12:13" x14ac:dyDescent="0.25">
      <c r="L149" s="3" t="s">
        <v>213</v>
      </c>
      <c r="M149" s="1">
        <v>5</v>
      </c>
    </row>
    <row r="150" spans="12:13" x14ac:dyDescent="0.25">
      <c r="L150" s="3" t="s">
        <v>840</v>
      </c>
      <c r="M150" s="1">
        <v>5</v>
      </c>
    </row>
    <row r="151" spans="12:13" x14ac:dyDescent="0.25">
      <c r="L151" s="3" t="s">
        <v>604</v>
      </c>
      <c r="M151" s="1">
        <v>5</v>
      </c>
    </row>
    <row r="152" spans="12:13" x14ac:dyDescent="0.25">
      <c r="L152" s="3" t="s">
        <v>639</v>
      </c>
      <c r="M152" s="1">
        <v>5</v>
      </c>
    </row>
    <row r="153" spans="12:13" x14ac:dyDescent="0.25">
      <c r="L153" s="3" t="s">
        <v>686</v>
      </c>
      <c r="M153" s="1">
        <v>5</v>
      </c>
    </row>
    <row r="154" spans="12:13" x14ac:dyDescent="0.25">
      <c r="L154" s="3" t="s">
        <v>203</v>
      </c>
      <c r="M154" s="1">
        <v>4</v>
      </c>
    </row>
    <row r="155" spans="12:13" x14ac:dyDescent="0.25">
      <c r="L155" s="3" t="s">
        <v>790</v>
      </c>
      <c r="M155" s="1">
        <v>4</v>
      </c>
    </row>
    <row r="156" spans="12:13" x14ac:dyDescent="0.25">
      <c r="L156" s="3" t="s">
        <v>53</v>
      </c>
      <c r="M156" s="1">
        <v>4</v>
      </c>
    </row>
    <row r="157" spans="12:13" x14ac:dyDescent="0.25">
      <c r="L157" s="3" t="s">
        <v>885</v>
      </c>
      <c r="M157" s="1">
        <v>4</v>
      </c>
    </row>
    <row r="158" spans="12:13" x14ac:dyDescent="0.25">
      <c r="L158" s="3" t="s">
        <v>407</v>
      </c>
      <c r="M158" s="1">
        <v>4</v>
      </c>
    </row>
    <row r="159" spans="12:13" x14ac:dyDescent="0.25">
      <c r="L159" s="3" t="s">
        <v>882</v>
      </c>
      <c r="M159" s="1">
        <v>4</v>
      </c>
    </row>
    <row r="160" spans="12:13" x14ac:dyDescent="0.25">
      <c r="L160" s="3" t="s">
        <v>668</v>
      </c>
      <c r="M160" s="1">
        <v>4</v>
      </c>
    </row>
    <row r="161" spans="12:13" x14ac:dyDescent="0.25">
      <c r="L161" s="3" t="s">
        <v>538</v>
      </c>
      <c r="M161" s="1">
        <v>4</v>
      </c>
    </row>
    <row r="162" spans="12:13" x14ac:dyDescent="0.25">
      <c r="L162" s="3" t="s">
        <v>544</v>
      </c>
      <c r="M162" s="1">
        <v>4</v>
      </c>
    </row>
    <row r="163" spans="12:13" x14ac:dyDescent="0.25">
      <c r="L163" s="3" t="s">
        <v>32</v>
      </c>
      <c r="M163" s="1">
        <v>4</v>
      </c>
    </row>
    <row r="164" spans="12:13" x14ac:dyDescent="0.25">
      <c r="L164" s="3" t="s">
        <v>504</v>
      </c>
      <c r="M164" s="1">
        <v>4</v>
      </c>
    </row>
    <row r="165" spans="12:13" x14ac:dyDescent="0.25">
      <c r="L165" s="3" t="s">
        <v>218</v>
      </c>
      <c r="M165" s="1">
        <v>4</v>
      </c>
    </row>
    <row r="166" spans="12:13" x14ac:dyDescent="0.25">
      <c r="L166" s="3" t="s">
        <v>283</v>
      </c>
      <c r="M166" s="1">
        <v>4</v>
      </c>
    </row>
    <row r="167" spans="12:13" x14ac:dyDescent="0.25">
      <c r="L167" s="3" t="s">
        <v>134</v>
      </c>
      <c r="M167" s="1">
        <v>4</v>
      </c>
    </row>
    <row r="168" spans="12:13" x14ac:dyDescent="0.25">
      <c r="L168" s="3" t="s">
        <v>870</v>
      </c>
      <c r="M168" s="1">
        <v>4</v>
      </c>
    </row>
    <row r="169" spans="12:13" x14ac:dyDescent="0.25">
      <c r="L169" s="3" t="s">
        <v>437</v>
      </c>
      <c r="M169" s="1">
        <v>4</v>
      </c>
    </row>
    <row r="170" spans="12:13" x14ac:dyDescent="0.25">
      <c r="L170" s="3" t="s">
        <v>441</v>
      </c>
      <c r="M170" s="1">
        <v>4</v>
      </c>
    </row>
    <row r="171" spans="12:13" x14ac:dyDescent="0.25">
      <c r="L171" s="3" t="s">
        <v>949</v>
      </c>
      <c r="M171" s="1">
        <v>4</v>
      </c>
    </row>
    <row r="172" spans="12:13" x14ac:dyDescent="0.25">
      <c r="L172" s="3" t="s">
        <v>352</v>
      </c>
      <c r="M172" s="1">
        <v>4</v>
      </c>
    </row>
    <row r="173" spans="12:13" x14ac:dyDescent="0.25">
      <c r="L173" s="3" t="s">
        <v>657</v>
      </c>
      <c r="M173" s="1">
        <v>4</v>
      </c>
    </row>
    <row r="174" spans="12:13" x14ac:dyDescent="0.25">
      <c r="L174" s="3" t="s">
        <v>802</v>
      </c>
      <c r="M174" s="1">
        <v>4</v>
      </c>
    </row>
    <row r="175" spans="12:13" x14ac:dyDescent="0.25">
      <c r="L175" s="3" t="s">
        <v>109</v>
      </c>
      <c r="M175" s="1">
        <v>4</v>
      </c>
    </row>
    <row r="176" spans="12:13" x14ac:dyDescent="0.25">
      <c r="L176" s="3" t="s">
        <v>832</v>
      </c>
      <c r="M176" s="1">
        <v>4</v>
      </c>
    </row>
    <row r="177" spans="12:13" x14ac:dyDescent="0.25">
      <c r="L177" s="3" t="s">
        <v>51</v>
      </c>
      <c r="M177" s="1">
        <v>4</v>
      </c>
    </row>
    <row r="178" spans="12:13" x14ac:dyDescent="0.25">
      <c r="L178" s="3" t="s">
        <v>744</v>
      </c>
      <c r="M178" s="1">
        <v>4</v>
      </c>
    </row>
    <row r="179" spans="12:13" x14ac:dyDescent="0.25">
      <c r="L179" s="3" t="s">
        <v>92</v>
      </c>
      <c r="M179" s="1">
        <v>4</v>
      </c>
    </row>
    <row r="180" spans="12:13" x14ac:dyDescent="0.25">
      <c r="L180" s="3" t="s">
        <v>720</v>
      </c>
      <c r="M180" s="1">
        <v>4</v>
      </c>
    </row>
    <row r="181" spans="12:13" x14ac:dyDescent="0.25">
      <c r="L181" s="3" t="s">
        <v>734</v>
      </c>
      <c r="M181" s="1">
        <v>4</v>
      </c>
    </row>
    <row r="182" spans="12:13" x14ac:dyDescent="0.25">
      <c r="L182" s="3" t="s">
        <v>265</v>
      </c>
      <c r="M182" s="1">
        <v>4</v>
      </c>
    </row>
    <row r="183" spans="12:13" x14ac:dyDescent="0.25">
      <c r="L183" s="3" t="s">
        <v>599</v>
      </c>
      <c r="M183" s="1">
        <v>4</v>
      </c>
    </row>
    <row r="184" spans="12:13" x14ac:dyDescent="0.25">
      <c r="L184" s="3" t="s">
        <v>825</v>
      </c>
      <c r="M184" s="1">
        <v>4</v>
      </c>
    </row>
    <row r="185" spans="12:13" x14ac:dyDescent="0.25">
      <c r="L185" s="3" t="s">
        <v>663</v>
      </c>
      <c r="M185" s="1">
        <v>4</v>
      </c>
    </row>
    <row r="186" spans="12:13" x14ac:dyDescent="0.25">
      <c r="L186" s="3" t="s">
        <v>367</v>
      </c>
      <c r="M186" s="1">
        <v>4</v>
      </c>
    </row>
    <row r="187" spans="12:13" x14ac:dyDescent="0.25">
      <c r="L187" s="3" t="s">
        <v>493</v>
      </c>
      <c r="M187" s="1">
        <v>4</v>
      </c>
    </row>
    <row r="188" spans="12:13" x14ac:dyDescent="0.25">
      <c r="L188" s="3" t="s">
        <v>718</v>
      </c>
      <c r="M188" s="1">
        <v>4</v>
      </c>
    </row>
    <row r="189" spans="12:13" x14ac:dyDescent="0.25">
      <c r="L189" s="3" t="s">
        <v>418</v>
      </c>
      <c r="M189" s="1">
        <v>4</v>
      </c>
    </row>
    <row r="190" spans="12:13" x14ac:dyDescent="0.25">
      <c r="L190" s="3" t="s">
        <v>462</v>
      </c>
      <c r="M190" s="1">
        <v>4</v>
      </c>
    </row>
    <row r="191" spans="12:13" x14ac:dyDescent="0.25">
      <c r="L191" s="3" t="s">
        <v>289</v>
      </c>
      <c r="M191" s="1">
        <v>4</v>
      </c>
    </row>
    <row r="192" spans="12:13" x14ac:dyDescent="0.25">
      <c r="L192" s="3" t="s">
        <v>716</v>
      </c>
      <c r="M192" s="1">
        <v>4</v>
      </c>
    </row>
    <row r="193" spans="12:13" x14ac:dyDescent="0.25">
      <c r="L193" s="3" t="s">
        <v>987</v>
      </c>
      <c r="M193" s="1">
        <v>4</v>
      </c>
    </row>
    <row r="194" spans="12:13" x14ac:dyDescent="0.25">
      <c r="L194" s="3" t="s">
        <v>314</v>
      </c>
      <c r="M194" s="1">
        <v>4</v>
      </c>
    </row>
    <row r="195" spans="12:13" x14ac:dyDescent="0.25">
      <c r="L195" s="3" t="s">
        <v>591</v>
      </c>
      <c r="M195" s="1">
        <v>4</v>
      </c>
    </row>
    <row r="196" spans="12:13" x14ac:dyDescent="0.25">
      <c r="L196" s="3" t="s">
        <v>953</v>
      </c>
      <c r="M196" s="1">
        <v>4</v>
      </c>
    </row>
    <row r="197" spans="12:13" x14ac:dyDescent="0.25">
      <c r="L197" s="3" t="s">
        <v>570</v>
      </c>
      <c r="M197" s="1">
        <v>4</v>
      </c>
    </row>
    <row r="198" spans="12:13" x14ac:dyDescent="0.25">
      <c r="L198" s="3" t="s">
        <v>697</v>
      </c>
      <c r="M198" s="1">
        <v>4</v>
      </c>
    </row>
    <row r="199" spans="12:13" x14ac:dyDescent="0.25">
      <c r="L199" s="3" t="s">
        <v>147</v>
      </c>
      <c r="M199" s="1">
        <v>3</v>
      </c>
    </row>
    <row r="200" spans="12:13" x14ac:dyDescent="0.25">
      <c r="L200" s="3" t="s">
        <v>363</v>
      </c>
      <c r="M200" s="1">
        <v>3</v>
      </c>
    </row>
    <row r="201" spans="12:13" x14ac:dyDescent="0.25">
      <c r="L201" s="3" t="s">
        <v>868</v>
      </c>
      <c r="M201" s="1">
        <v>3</v>
      </c>
    </row>
    <row r="202" spans="12:13" x14ac:dyDescent="0.25">
      <c r="L202" s="3" t="s">
        <v>866</v>
      </c>
      <c r="M202" s="1">
        <v>3</v>
      </c>
    </row>
    <row r="203" spans="12:13" x14ac:dyDescent="0.25">
      <c r="L203" s="3" t="s">
        <v>692</v>
      </c>
      <c r="M203" s="1">
        <v>3</v>
      </c>
    </row>
    <row r="204" spans="12:13" x14ac:dyDescent="0.25">
      <c r="L204" s="3" t="s">
        <v>250</v>
      </c>
      <c r="M204" s="1">
        <v>3</v>
      </c>
    </row>
    <row r="205" spans="12:13" x14ac:dyDescent="0.25">
      <c r="L205" s="3" t="s">
        <v>872</v>
      </c>
      <c r="M205" s="1">
        <v>3</v>
      </c>
    </row>
    <row r="206" spans="12:13" x14ac:dyDescent="0.25">
      <c r="L206" s="3" t="s">
        <v>122</v>
      </c>
      <c r="M206" s="1">
        <v>3</v>
      </c>
    </row>
    <row r="207" spans="12:13" x14ac:dyDescent="0.25">
      <c r="L207" s="3" t="s">
        <v>498</v>
      </c>
      <c r="M207" s="1">
        <v>3</v>
      </c>
    </row>
    <row r="208" spans="12:13" x14ac:dyDescent="0.25">
      <c r="L208" s="3" t="s">
        <v>804</v>
      </c>
      <c r="M208" s="1">
        <v>3</v>
      </c>
    </row>
    <row r="209" spans="12:13" x14ac:dyDescent="0.25">
      <c r="L209" s="3" t="s">
        <v>340</v>
      </c>
      <c r="M209" s="1">
        <v>3</v>
      </c>
    </row>
    <row r="210" spans="12:13" x14ac:dyDescent="0.25">
      <c r="L210" s="3" t="s">
        <v>818</v>
      </c>
      <c r="M210" s="1">
        <v>3</v>
      </c>
    </row>
    <row r="211" spans="12:13" x14ac:dyDescent="0.25">
      <c r="L211" s="3" t="s">
        <v>478</v>
      </c>
      <c r="M211" s="1">
        <v>3</v>
      </c>
    </row>
    <row r="212" spans="12:13" x14ac:dyDescent="0.25">
      <c r="L212" s="3" t="s">
        <v>706</v>
      </c>
      <c r="M212" s="1">
        <v>3</v>
      </c>
    </row>
    <row r="213" spans="12:13" x14ac:dyDescent="0.25">
      <c r="L213" s="3" t="s">
        <v>132</v>
      </c>
      <c r="M213" s="1">
        <v>3</v>
      </c>
    </row>
    <row r="214" spans="12:13" x14ac:dyDescent="0.25">
      <c r="L214" s="3" t="s">
        <v>757</v>
      </c>
      <c r="M214" s="1">
        <v>3</v>
      </c>
    </row>
    <row r="215" spans="12:13" x14ac:dyDescent="0.25">
      <c r="L215" s="3" t="s">
        <v>85</v>
      </c>
      <c r="M215" s="1">
        <v>3</v>
      </c>
    </row>
    <row r="216" spans="12:13" x14ac:dyDescent="0.25">
      <c r="L216" s="3" t="s">
        <v>153</v>
      </c>
      <c r="M216" s="1">
        <v>3</v>
      </c>
    </row>
    <row r="217" spans="12:13" x14ac:dyDescent="0.25">
      <c r="L217" s="3" t="s">
        <v>254</v>
      </c>
      <c r="M217" s="1">
        <v>3</v>
      </c>
    </row>
    <row r="218" spans="12:13" x14ac:dyDescent="0.25">
      <c r="L218" s="3" t="s">
        <v>452</v>
      </c>
      <c r="M218" s="1">
        <v>3</v>
      </c>
    </row>
    <row r="219" spans="12:13" x14ac:dyDescent="0.25">
      <c r="L219" s="3" t="s">
        <v>921</v>
      </c>
      <c r="M219" s="1">
        <v>3</v>
      </c>
    </row>
    <row r="220" spans="12:13" x14ac:dyDescent="0.25">
      <c r="L220" s="3" t="s">
        <v>299</v>
      </c>
      <c r="M220" s="1">
        <v>3</v>
      </c>
    </row>
    <row r="221" spans="12:13" x14ac:dyDescent="0.25">
      <c r="L221" s="3" t="s">
        <v>748</v>
      </c>
      <c r="M221" s="1">
        <v>3</v>
      </c>
    </row>
    <row r="222" spans="12:13" x14ac:dyDescent="0.25">
      <c r="L222" s="3" t="s">
        <v>297</v>
      </c>
      <c r="M222" s="1">
        <v>3</v>
      </c>
    </row>
    <row r="223" spans="12:13" x14ac:dyDescent="0.25">
      <c r="L223" s="3" t="s">
        <v>473</v>
      </c>
      <c r="M223" s="1">
        <v>3</v>
      </c>
    </row>
    <row r="224" spans="12:13" x14ac:dyDescent="0.25">
      <c r="L224" s="3" t="s">
        <v>606</v>
      </c>
      <c r="M224" s="1">
        <v>3</v>
      </c>
    </row>
    <row r="225" spans="12:13" x14ac:dyDescent="0.25">
      <c r="L225" s="3" t="s">
        <v>240</v>
      </c>
      <c r="M225" s="1">
        <v>3</v>
      </c>
    </row>
    <row r="226" spans="12:13" x14ac:dyDescent="0.25">
      <c r="L226" s="3" t="s">
        <v>671</v>
      </c>
      <c r="M226" s="1">
        <v>3</v>
      </c>
    </row>
    <row r="227" spans="12:13" x14ac:dyDescent="0.25">
      <c r="L227" s="3" t="s">
        <v>807</v>
      </c>
      <c r="M227" s="1">
        <v>3</v>
      </c>
    </row>
    <row r="228" spans="12:13" x14ac:dyDescent="0.25">
      <c r="L228" s="3" t="s">
        <v>903</v>
      </c>
      <c r="M228" s="1">
        <v>3</v>
      </c>
    </row>
    <row r="229" spans="12:13" x14ac:dyDescent="0.25">
      <c r="L229" s="3" t="s">
        <v>641</v>
      </c>
      <c r="M229" s="1">
        <v>3</v>
      </c>
    </row>
    <row r="230" spans="12:13" x14ac:dyDescent="0.25">
      <c r="L230" s="3" t="s">
        <v>863</v>
      </c>
      <c r="M230" s="1">
        <v>3</v>
      </c>
    </row>
    <row r="231" spans="12:13" x14ac:dyDescent="0.25">
      <c r="L231" s="3" t="s">
        <v>897</v>
      </c>
      <c r="M231" s="1">
        <v>3</v>
      </c>
    </row>
    <row r="232" spans="12:13" x14ac:dyDescent="0.25">
      <c r="L232" s="3" t="s">
        <v>755</v>
      </c>
      <c r="M232" s="1">
        <v>3</v>
      </c>
    </row>
    <row r="233" spans="12:13" x14ac:dyDescent="0.25">
      <c r="L233" s="3" t="s">
        <v>855</v>
      </c>
      <c r="M233" s="1">
        <v>3</v>
      </c>
    </row>
    <row r="234" spans="12:13" x14ac:dyDescent="0.25">
      <c r="L234" s="3" t="s">
        <v>899</v>
      </c>
      <c r="M234" s="1">
        <v>3</v>
      </c>
    </row>
    <row r="235" spans="12:13" x14ac:dyDescent="0.25">
      <c r="L235" s="3" t="s">
        <v>947</v>
      </c>
      <c r="M235" s="1">
        <v>3</v>
      </c>
    </row>
    <row r="236" spans="12:13" x14ac:dyDescent="0.25">
      <c r="L236" s="3" t="s">
        <v>416</v>
      </c>
      <c r="M236" s="1">
        <v>3</v>
      </c>
    </row>
    <row r="237" spans="12:13" x14ac:dyDescent="0.25">
      <c r="L237" s="3" t="s">
        <v>765</v>
      </c>
      <c r="M237" s="1">
        <v>3</v>
      </c>
    </row>
    <row r="238" spans="12:13" x14ac:dyDescent="0.25">
      <c r="L238" s="3" t="s">
        <v>312</v>
      </c>
      <c r="M238" s="1">
        <v>3</v>
      </c>
    </row>
    <row r="239" spans="12:13" x14ac:dyDescent="0.25">
      <c r="L239" s="3" t="s">
        <v>859</v>
      </c>
      <c r="M239" s="1">
        <v>3</v>
      </c>
    </row>
    <row r="240" spans="12:13" x14ac:dyDescent="0.25">
      <c r="L240" s="3" t="s">
        <v>24</v>
      </c>
      <c r="M240" s="1">
        <v>3</v>
      </c>
    </row>
    <row r="241" spans="12:13" x14ac:dyDescent="0.25">
      <c r="L241" s="3" t="s">
        <v>458</v>
      </c>
      <c r="M241" s="1">
        <v>3</v>
      </c>
    </row>
    <row r="242" spans="12:13" x14ac:dyDescent="0.25">
      <c r="L242" s="3" t="s">
        <v>625</v>
      </c>
      <c r="M242" s="1">
        <v>3</v>
      </c>
    </row>
    <row r="243" spans="12:13" x14ac:dyDescent="0.25">
      <c r="L243" s="3" t="s">
        <v>486</v>
      </c>
      <c r="M243" s="1">
        <v>3</v>
      </c>
    </row>
    <row r="244" spans="12:13" x14ac:dyDescent="0.25">
      <c r="L244" s="3" t="s">
        <v>500</v>
      </c>
      <c r="M244" s="1">
        <v>3</v>
      </c>
    </row>
    <row r="245" spans="12:13" x14ac:dyDescent="0.25">
      <c r="L245" s="3" t="s">
        <v>568</v>
      </c>
      <c r="M245" s="1">
        <v>3</v>
      </c>
    </row>
    <row r="246" spans="12:13" x14ac:dyDescent="0.25">
      <c r="L246" s="3" t="s">
        <v>634</v>
      </c>
      <c r="M246" s="1">
        <v>3</v>
      </c>
    </row>
    <row r="247" spans="12:13" x14ac:dyDescent="0.25">
      <c r="L247" s="3" t="s">
        <v>432</v>
      </c>
      <c r="M247" s="1">
        <v>3</v>
      </c>
    </row>
    <row r="248" spans="12:13" x14ac:dyDescent="0.25">
      <c r="L248" s="3" t="s">
        <v>578</v>
      </c>
      <c r="M248" s="1">
        <v>3</v>
      </c>
    </row>
    <row r="249" spans="12:13" x14ac:dyDescent="0.25">
      <c r="L249" s="3" t="s">
        <v>665</v>
      </c>
      <c r="M249" s="1">
        <v>3</v>
      </c>
    </row>
    <row r="250" spans="12:13" x14ac:dyDescent="0.25">
      <c r="L250" s="3" t="s">
        <v>876</v>
      </c>
      <c r="M250" s="1">
        <v>3</v>
      </c>
    </row>
    <row r="251" spans="12:13" x14ac:dyDescent="0.25">
      <c r="L251" s="3" t="s">
        <v>829</v>
      </c>
      <c r="M251" s="1">
        <v>3</v>
      </c>
    </row>
    <row r="252" spans="12:13" x14ac:dyDescent="0.25">
      <c r="L252" s="3" t="s">
        <v>891</v>
      </c>
      <c r="M252" s="1">
        <v>3</v>
      </c>
    </row>
    <row r="253" spans="12:13" x14ac:dyDescent="0.25">
      <c r="L253" s="3" t="s">
        <v>81</v>
      </c>
      <c r="M253" s="1">
        <v>3</v>
      </c>
    </row>
    <row r="254" spans="12:13" x14ac:dyDescent="0.25">
      <c r="L254" s="3" t="s">
        <v>423</v>
      </c>
      <c r="M254" s="1">
        <v>3</v>
      </c>
    </row>
    <row r="255" spans="12:13" x14ac:dyDescent="0.25">
      <c r="L255" s="3" t="s">
        <v>540</v>
      </c>
      <c r="M255" s="1">
        <v>3</v>
      </c>
    </row>
    <row r="256" spans="12:13" x14ac:dyDescent="0.25">
      <c r="L256" s="3" t="s">
        <v>771</v>
      </c>
      <c r="M256" s="1">
        <v>2</v>
      </c>
    </row>
    <row r="257" spans="12:13" x14ac:dyDescent="0.25">
      <c r="L257" s="3" t="s">
        <v>595</v>
      </c>
      <c r="M257" s="1">
        <v>2</v>
      </c>
    </row>
    <row r="258" spans="12:13" x14ac:dyDescent="0.25">
      <c r="L258" s="3" t="s">
        <v>526</v>
      </c>
      <c r="M258" s="1">
        <v>2</v>
      </c>
    </row>
    <row r="259" spans="12:13" x14ac:dyDescent="0.25">
      <c r="L259" s="3" t="s">
        <v>546</v>
      </c>
      <c r="M259" s="1">
        <v>2</v>
      </c>
    </row>
    <row r="260" spans="12:13" x14ac:dyDescent="0.25">
      <c r="L260" s="3" t="s">
        <v>444</v>
      </c>
      <c r="M260" s="1">
        <v>2</v>
      </c>
    </row>
    <row r="261" spans="12:13" x14ac:dyDescent="0.25">
      <c r="L261" s="3" t="s">
        <v>429</v>
      </c>
      <c r="M261" s="1">
        <v>2</v>
      </c>
    </row>
    <row r="262" spans="12:13" x14ac:dyDescent="0.25">
      <c r="L262" s="3" t="s">
        <v>489</v>
      </c>
      <c r="M262" s="1">
        <v>2</v>
      </c>
    </row>
    <row r="263" spans="12:13" x14ac:dyDescent="0.25">
      <c r="L263" s="3" t="s">
        <v>631</v>
      </c>
      <c r="M263" s="1">
        <v>2</v>
      </c>
    </row>
    <row r="264" spans="12:13" x14ac:dyDescent="0.25">
      <c r="L264" s="3" t="s">
        <v>798</v>
      </c>
      <c r="M264" s="1">
        <v>2</v>
      </c>
    </row>
    <row r="265" spans="12:13" x14ac:dyDescent="0.25">
      <c r="L265" s="3" t="s">
        <v>857</v>
      </c>
      <c r="M265" s="1">
        <v>2</v>
      </c>
    </row>
    <row r="266" spans="12:13" x14ac:dyDescent="0.25">
      <c r="L266" s="3" t="s">
        <v>189</v>
      </c>
      <c r="M266" s="1">
        <v>2</v>
      </c>
    </row>
    <row r="267" spans="12:13" x14ac:dyDescent="0.25">
      <c r="L267" s="3" t="s">
        <v>969</v>
      </c>
      <c r="M267" s="1">
        <v>2</v>
      </c>
    </row>
    <row r="268" spans="12:13" x14ac:dyDescent="0.25">
      <c r="L268" s="3" t="s">
        <v>542</v>
      </c>
      <c r="M268" s="1">
        <v>2</v>
      </c>
    </row>
    <row r="269" spans="12:13" x14ac:dyDescent="0.25">
      <c r="L269" s="3" t="s">
        <v>760</v>
      </c>
      <c r="M269" s="1">
        <v>2</v>
      </c>
    </row>
    <row r="270" spans="12:13" x14ac:dyDescent="0.25">
      <c r="L270" s="3" t="s">
        <v>647</v>
      </c>
      <c r="M270" s="1">
        <v>2</v>
      </c>
    </row>
    <row r="271" spans="12:13" x14ac:dyDescent="0.25">
      <c r="L271" s="3" t="s">
        <v>967</v>
      </c>
      <c r="M271" s="1">
        <v>2</v>
      </c>
    </row>
    <row r="272" spans="12:13" x14ac:dyDescent="0.25">
      <c r="L272" s="3" t="s">
        <v>483</v>
      </c>
      <c r="M272" s="1">
        <v>2</v>
      </c>
    </row>
    <row r="273" spans="12:13" x14ac:dyDescent="0.25">
      <c r="L273" s="3" t="s">
        <v>619</v>
      </c>
      <c r="M273" s="1">
        <v>2</v>
      </c>
    </row>
    <row r="274" spans="12:13" x14ac:dyDescent="0.25">
      <c r="L274" s="3" t="s">
        <v>412</v>
      </c>
      <c r="M274" s="1">
        <v>2</v>
      </c>
    </row>
    <row r="275" spans="12:13" x14ac:dyDescent="0.25">
      <c r="L275" s="3" t="s">
        <v>653</v>
      </c>
      <c r="M275" s="1">
        <v>2</v>
      </c>
    </row>
    <row r="276" spans="12:13" x14ac:dyDescent="0.25">
      <c r="L276" s="3" t="s">
        <v>378</v>
      </c>
      <c r="M276" s="1">
        <v>2</v>
      </c>
    </row>
    <row r="277" spans="12:13" x14ac:dyDescent="0.25">
      <c r="L277" s="3" t="s">
        <v>769</v>
      </c>
      <c r="M277" s="1">
        <v>2</v>
      </c>
    </row>
    <row r="278" spans="12:13" x14ac:dyDescent="0.25">
      <c r="L278" s="3" t="s">
        <v>549</v>
      </c>
      <c r="M278" s="1">
        <v>2</v>
      </c>
    </row>
    <row r="279" spans="12:13" x14ac:dyDescent="0.25">
      <c r="L279" s="3" t="s">
        <v>617</v>
      </c>
      <c r="M279" s="1">
        <v>2</v>
      </c>
    </row>
    <row r="280" spans="12:13" x14ac:dyDescent="0.25">
      <c r="L280" s="3" t="s">
        <v>973</v>
      </c>
      <c r="M280" s="1">
        <v>2</v>
      </c>
    </row>
    <row r="281" spans="12:13" x14ac:dyDescent="0.25">
      <c r="L281" s="3" t="s">
        <v>812</v>
      </c>
      <c r="M281" s="1">
        <v>2</v>
      </c>
    </row>
    <row r="282" spans="12:13" x14ac:dyDescent="0.25">
      <c r="L282" s="3" t="s">
        <v>531</v>
      </c>
      <c r="M282" s="1">
        <v>2</v>
      </c>
    </row>
    <row r="283" spans="12:13" x14ac:dyDescent="0.25">
      <c r="L283" s="3" t="s">
        <v>814</v>
      </c>
      <c r="M283" s="1">
        <v>2</v>
      </c>
    </row>
    <row r="284" spans="12:13" x14ac:dyDescent="0.25">
      <c r="L284" s="3" t="s">
        <v>964</v>
      </c>
      <c r="M284" s="1">
        <v>2</v>
      </c>
    </row>
    <row r="285" spans="12:13" x14ac:dyDescent="0.25">
      <c r="L285" s="3" t="s">
        <v>89</v>
      </c>
      <c r="M285" s="1">
        <v>2</v>
      </c>
    </row>
    <row r="286" spans="12:13" x14ac:dyDescent="0.25">
      <c r="L286" s="3" t="s">
        <v>821</v>
      </c>
      <c r="M286" s="1">
        <v>2</v>
      </c>
    </row>
    <row r="287" spans="12:13" x14ac:dyDescent="0.25">
      <c r="L287" s="3" t="s">
        <v>317</v>
      </c>
      <c r="M287" s="1">
        <v>2</v>
      </c>
    </row>
    <row r="288" spans="12:13" x14ac:dyDescent="0.25">
      <c r="L288" s="3" t="s">
        <v>933</v>
      </c>
      <c r="M288" s="1">
        <v>2</v>
      </c>
    </row>
    <row r="289" spans="12:13" x14ac:dyDescent="0.25">
      <c r="L289" s="3" t="s">
        <v>524</v>
      </c>
      <c r="M289" s="1">
        <v>2</v>
      </c>
    </row>
    <row r="290" spans="12:13" x14ac:dyDescent="0.25">
      <c r="L290" s="3" t="s">
        <v>782</v>
      </c>
      <c r="M290" s="1">
        <v>2</v>
      </c>
    </row>
    <row r="291" spans="12:13" x14ac:dyDescent="0.25">
      <c r="L291" s="3" t="s">
        <v>925</v>
      </c>
      <c r="M291" s="1">
        <v>2</v>
      </c>
    </row>
    <row r="292" spans="12:13" x14ac:dyDescent="0.25">
      <c r="L292" s="3" t="s">
        <v>661</v>
      </c>
      <c r="M292" s="1">
        <v>2</v>
      </c>
    </row>
    <row r="293" spans="12:13" x14ac:dyDescent="0.25">
      <c r="L293" s="3" t="s">
        <v>895</v>
      </c>
      <c r="M293" s="1">
        <v>2</v>
      </c>
    </row>
    <row r="294" spans="12:13" x14ac:dyDescent="0.25">
      <c r="L294" s="3" t="s">
        <v>930</v>
      </c>
      <c r="M294" s="1">
        <v>2</v>
      </c>
    </row>
    <row r="295" spans="12:13" x14ac:dyDescent="0.25">
      <c r="L295" s="3" t="s">
        <v>27</v>
      </c>
      <c r="M295" s="1">
        <v>2</v>
      </c>
    </row>
    <row r="296" spans="12:13" x14ac:dyDescent="0.25">
      <c r="L296" s="3" t="s">
        <v>846</v>
      </c>
      <c r="M296" s="1">
        <v>2</v>
      </c>
    </row>
    <row r="297" spans="12:13" x14ac:dyDescent="0.25">
      <c r="L297" s="3" t="s">
        <v>612</v>
      </c>
      <c r="M297" s="1">
        <v>2</v>
      </c>
    </row>
    <row r="298" spans="12:13" x14ac:dyDescent="0.25">
      <c r="L298" s="3" t="s">
        <v>976</v>
      </c>
      <c r="M298" s="1">
        <v>2</v>
      </c>
    </row>
    <row r="299" spans="12:13" x14ac:dyDescent="0.25">
      <c r="L299" s="3" t="s">
        <v>951</v>
      </c>
      <c r="M299" s="1">
        <v>2</v>
      </c>
    </row>
    <row r="300" spans="12:13" x14ac:dyDescent="0.25">
      <c r="L300" s="3" t="s">
        <v>961</v>
      </c>
      <c r="M300" s="1">
        <v>2</v>
      </c>
    </row>
    <row r="301" spans="12:13" x14ac:dyDescent="0.25">
      <c r="L301" s="3" t="s">
        <v>838</v>
      </c>
      <c r="M301" s="1">
        <v>2</v>
      </c>
    </row>
    <row r="302" spans="12:13" x14ac:dyDescent="0.25">
      <c r="L302" s="3" t="s">
        <v>117</v>
      </c>
      <c r="M302" s="1">
        <v>2</v>
      </c>
    </row>
    <row r="303" spans="12:13" x14ac:dyDescent="0.25">
      <c r="L303" s="3" t="s">
        <v>788</v>
      </c>
      <c r="M303" s="1">
        <v>2</v>
      </c>
    </row>
    <row r="304" spans="12:13" x14ac:dyDescent="0.25">
      <c r="L304" s="3" t="s">
        <v>959</v>
      </c>
      <c r="M304" s="1">
        <v>2</v>
      </c>
    </row>
    <row r="305" spans="12:13" x14ac:dyDescent="0.25">
      <c r="L305" s="3" t="s">
        <v>536</v>
      </c>
      <c r="M305" s="1">
        <v>2</v>
      </c>
    </row>
    <row r="306" spans="12:13" x14ac:dyDescent="0.25">
      <c r="L306" s="3" t="s">
        <v>447</v>
      </c>
      <c r="M306" s="1">
        <v>2</v>
      </c>
    </row>
    <row r="307" spans="12:13" x14ac:dyDescent="0.25">
      <c r="L307" s="3" t="s">
        <v>38</v>
      </c>
      <c r="M307" s="1">
        <v>2</v>
      </c>
    </row>
    <row r="308" spans="12:13" x14ac:dyDescent="0.25">
      <c r="L308" s="3" t="s">
        <v>927</v>
      </c>
      <c r="M308" s="1">
        <v>2</v>
      </c>
    </row>
    <row r="309" spans="12:13" x14ac:dyDescent="0.25">
      <c r="L309" s="3" t="s">
        <v>520</v>
      </c>
      <c r="M309" s="1">
        <v>2</v>
      </c>
    </row>
    <row r="310" spans="12:13" x14ac:dyDescent="0.25">
      <c r="L310" s="3" t="s">
        <v>861</v>
      </c>
      <c r="M310" s="1">
        <v>2</v>
      </c>
    </row>
    <row r="311" spans="12:13" x14ac:dyDescent="0.25">
      <c r="L311" s="3" t="s">
        <v>971</v>
      </c>
      <c r="M311" s="1">
        <v>2</v>
      </c>
    </row>
    <row r="312" spans="12:13" x14ac:dyDescent="0.25">
      <c r="L312" s="3" t="s">
        <v>551</v>
      </c>
      <c r="M312" s="1">
        <v>2</v>
      </c>
    </row>
    <row r="313" spans="12:13" x14ac:dyDescent="0.25">
      <c r="L313" s="3" t="s">
        <v>229</v>
      </c>
      <c r="M313" s="1">
        <v>2</v>
      </c>
    </row>
    <row r="314" spans="12:13" x14ac:dyDescent="0.25">
      <c r="L314" s="3" t="s">
        <v>347</v>
      </c>
      <c r="M314" s="1">
        <v>2</v>
      </c>
    </row>
    <row r="315" spans="12:13" x14ac:dyDescent="0.25">
      <c r="L315" s="3" t="s">
        <v>439</v>
      </c>
      <c r="M315" s="1">
        <v>2</v>
      </c>
    </row>
    <row r="316" spans="12:13" x14ac:dyDescent="0.25">
      <c r="L316" s="3" t="s">
        <v>828</v>
      </c>
      <c r="M316" s="1">
        <v>2</v>
      </c>
    </row>
    <row r="317" spans="12:13" x14ac:dyDescent="0.25">
      <c r="L317" s="3" t="s">
        <v>558</v>
      </c>
      <c r="M317" s="1">
        <v>2</v>
      </c>
    </row>
    <row r="318" spans="12:13" x14ac:dyDescent="0.25">
      <c r="L318" s="3" t="s">
        <v>342</v>
      </c>
      <c r="M318" s="1">
        <v>2</v>
      </c>
    </row>
    <row r="319" spans="12:13" x14ac:dyDescent="0.25">
      <c r="L319" s="3" t="s">
        <v>746</v>
      </c>
      <c r="M319" s="1">
        <v>2</v>
      </c>
    </row>
    <row r="320" spans="12:13" x14ac:dyDescent="0.25">
      <c r="L320" s="3" t="s">
        <v>874</v>
      </c>
      <c r="M320" s="1">
        <v>2</v>
      </c>
    </row>
    <row r="321" spans="12:13" x14ac:dyDescent="0.25">
      <c r="L321" s="3" t="s">
        <v>623</v>
      </c>
      <c r="M321" s="1">
        <v>2</v>
      </c>
    </row>
    <row r="322" spans="12:13" x14ac:dyDescent="0.25">
      <c r="L322" s="3" t="s">
        <v>361</v>
      </c>
      <c r="M322" s="1">
        <v>2</v>
      </c>
    </row>
    <row r="323" spans="12:13" x14ac:dyDescent="0.25">
      <c r="L323" s="3" t="s">
        <v>533</v>
      </c>
      <c r="M323" s="1">
        <v>2</v>
      </c>
    </row>
    <row r="324" spans="12:13" x14ac:dyDescent="0.25">
      <c r="L324" s="3" t="s">
        <v>236</v>
      </c>
      <c r="M324" s="1">
        <v>1</v>
      </c>
    </row>
    <row r="325" spans="12:13" x14ac:dyDescent="0.25">
      <c r="L325" s="3" t="s">
        <v>916</v>
      </c>
      <c r="M325" s="1">
        <v>1</v>
      </c>
    </row>
    <row r="326" spans="12:13" x14ac:dyDescent="0.25">
      <c r="L326" s="3" t="s">
        <v>232</v>
      </c>
      <c r="M326" s="1">
        <v>1</v>
      </c>
    </row>
    <row r="327" spans="12:13" x14ac:dyDescent="0.25">
      <c r="L327" s="3" t="s">
        <v>608</v>
      </c>
      <c r="M327" s="1">
        <v>1</v>
      </c>
    </row>
    <row r="328" spans="12:13" x14ac:dyDescent="0.25">
      <c r="L328" s="3" t="s">
        <v>601</v>
      </c>
      <c r="M328" s="1">
        <v>1</v>
      </c>
    </row>
    <row r="329" spans="12:13" x14ac:dyDescent="0.25">
      <c r="L329" s="3" t="s">
        <v>47</v>
      </c>
      <c r="M329" s="1">
        <v>1</v>
      </c>
    </row>
    <row r="330" spans="12:13" x14ac:dyDescent="0.25">
      <c r="L330" s="3" t="s">
        <v>750</v>
      </c>
      <c r="M330" s="1">
        <v>1</v>
      </c>
    </row>
    <row r="331" spans="12:13" x14ac:dyDescent="0.25">
      <c r="L331" s="3" t="s">
        <v>481</v>
      </c>
      <c r="M331" s="1">
        <v>1</v>
      </c>
    </row>
    <row r="332" spans="12:13" x14ac:dyDescent="0.25">
      <c r="L332" s="3" t="s">
        <v>580</v>
      </c>
      <c r="M332" s="1">
        <v>1</v>
      </c>
    </row>
    <row r="333" spans="12:13" x14ac:dyDescent="0.25">
      <c r="L333" s="3" t="s">
        <v>836</v>
      </c>
      <c r="M333" s="1">
        <v>1</v>
      </c>
    </row>
    <row r="334" spans="12:13" x14ac:dyDescent="0.25">
      <c r="L334" s="3" t="s">
        <v>280</v>
      </c>
      <c r="M334" s="1">
        <v>1</v>
      </c>
    </row>
    <row r="335" spans="12:13" x14ac:dyDescent="0.25">
      <c r="L335" s="3" t="s">
        <v>491</v>
      </c>
      <c r="M335" s="1">
        <v>1</v>
      </c>
    </row>
    <row r="336" spans="12:13" x14ac:dyDescent="0.25">
      <c r="L336" s="3" t="s">
        <v>981</v>
      </c>
      <c r="M336" s="1">
        <v>1</v>
      </c>
    </row>
    <row r="337" spans="12:13" x14ac:dyDescent="0.25">
      <c r="L337" s="3" t="s">
        <v>509</v>
      </c>
      <c r="M337" s="1">
        <v>1</v>
      </c>
    </row>
    <row r="338" spans="12:13" x14ac:dyDescent="0.25">
      <c r="L338" s="3" t="s">
        <v>985</v>
      </c>
      <c r="M338" s="1">
        <v>1</v>
      </c>
    </row>
    <row r="339" spans="12:13" x14ac:dyDescent="0.25">
      <c r="L339" s="3" t="s">
        <v>307</v>
      </c>
      <c r="M339" s="1">
        <v>1</v>
      </c>
    </row>
    <row r="340" spans="12:13" x14ac:dyDescent="0.25">
      <c r="L340" s="3" t="s">
        <v>843</v>
      </c>
      <c r="M340" s="1">
        <v>1</v>
      </c>
    </row>
    <row r="341" spans="12:13" x14ac:dyDescent="0.25">
      <c r="L341" s="3" t="s">
        <v>914</v>
      </c>
      <c r="M341" s="1">
        <v>1</v>
      </c>
    </row>
    <row r="342" spans="12:13" x14ac:dyDescent="0.25">
      <c r="L342" s="3" t="s">
        <v>63</v>
      </c>
      <c r="M342" s="1">
        <v>1</v>
      </c>
    </row>
    <row r="343" spans="12:13" x14ac:dyDescent="0.25">
      <c r="L343" s="3" t="s">
        <v>238</v>
      </c>
      <c r="M343" s="1">
        <v>1</v>
      </c>
    </row>
    <row r="344" spans="12:13" x14ac:dyDescent="0.25">
      <c r="L344" s="3" t="s">
        <v>376</v>
      </c>
      <c r="M344" s="1">
        <v>1</v>
      </c>
    </row>
    <row r="345" spans="12:13" x14ac:dyDescent="0.25">
      <c r="L345" s="3" t="s">
        <v>738</v>
      </c>
      <c r="M345" s="1">
        <v>1</v>
      </c>
    </row>
    <row r="346" spans="12:13" x14ac:dyDescent="0.25">
      <c r="L346" s="3" t="s">
        <v>192</v>
      </c>
      <c r="M346" s="1">
        <v>1</v>
      </c>
    </row>
    <row r="347" spans="12:13" x14ac:dyDescent="0.25">
      <c r="L347" s="3" t="s">
        <v>126</v>
      </c>
      <c r="M347" s="1">
        <v>1</v>
      </c>
    </row>
    <row r="348" spans="12:13" x14ac:dyDescent="0.25">
      <c r="L348" s="3" t="s">
        <v>320</v>
      </c>
      <c r="M348" s="1">
        <v>1</v>
      </c>
    </row>
    <row r="349" spans="12:13" x14ac:dyDescent="0.25">
      <c r="L349" s="3" t="s">
        <v>281</v>
      </c>
      <c r="M349" s="1">
        <v>1</v>
      </c>
    </row>
    <row r="350" spans="12:13" x14ac:dyDescent="0.25">
      <c r="L350" s="3" t="s">
        <v>945</v>
      </c>
      <c r="M350" s="1">
        <v>1</v>
      </c>
    </row>
    <row r="351" spans="12:13" x14ac:dyDescent="0.25">
      <c r="L351" s="3" t="s">
        <v>742</v>
      </c>
      <c r="M351" s="1">
        <v>1</v>
      </c>
    </row>
    <row r="352" spans="12:13" x14ac:dyDescent="0.25">
      <c r="L352" s="3" t="s">
        <v>643</v>
      </c>
      <c r="M352" s="1">
        <v>1</v>
      </c>
    </row>
    <row r="353" spans="12:13" x14ac:dyDescent="0.25">
      <c r="L353" s="3" t="s">
        <v>593</v>
      </c>
      <c r="M353" s="1">
        <v>1</v>
      </c>
    </row>
    <row r="354" spans="12:13" x14ac:dyDescent="0.25">
      <c r="L354" s="3" t="s">
        <v>659</v>
      </c>
      <c r="M354" s="1">
        <v>1</v>
      </c>
    </row>
    <row r="355" spans="12:13" x14ac:dyDescent="0.25">
      <c r="L355" s="3" t="s">
        <v>701</v>
      </c>
      <c r="M355" s="1">
        <v>1</v>
      </c>
    </row>
    <row r="356" spans="12:13" x14ac:dyDescent="0.25">
      <c r="L356" s="3" t="s">
        <v>645</v>
      </c>
      <c r="M356" s="1">
        <v>1</v>
      </c>
    </row>
    <row r="357" spans="12:13" x14ac:dyDescent="0.25">
      <c r="L357" s="3" t="s">
        <v>708</v>
      </c>
      <c r="M357" s="1">
        <v>1</v>
      </c>
    </row>
    <row r="358" spans="12:13" x14ac:dyDescent="0.25">
      <c r="L358" s="3" t="s">
        <v>293</v>
      </c>
      <c r="M358" s="1">
        <v>1</v>
      </c>
    </row>
    <row r="359" spans="12:13" x14ac:dyDescent="0.25">
      <c r="L359" s="3" t="s">
        <v>918</v>
      </c>
      <c r="M359" s="1">
        <v>1</v>
      </c>
    </row>
    <row r="360" spans="12:13" x14ac:dyDescent="0.25">
      <c r="L360" s="3" t="s">
        <v>584</v>
      </c>
      <c r="M360" s="1">
        <v>1</v>
      </c>
    </row>
    <row r="361" spans="12:13" x14ac:dyDescent="0.25">
      <c r="L361" s="3" t="s">
        <v>582</v>
      </c>
      <c r="M361" s="1">
        <v>1</v>
      </c>
    </row>
    <row r="362" spans="12:13" x14ac:dyDescent="0.25">
      <c r="L362" s="3" t="s">
        <v>699</v>
      </c>
      <c r="M362" s="1">
        <v>1</v>
      </c>
    </row>
    <row r="363" spans="12:13" x14ac:dyDescent="0.25">
      <c r="L363" s="3" t="s">
        <v>471</v>
      </c>
      <c r="M363" s="1">
        <v>1</v>
      </c>
    </row>
    <row r="364" spans="12:13" x14ac:dyDescent="0.25">
      <c r="L364" s="3" t="s">
        <v>49</v>
      </c>
      <c r="M364" s="1">
        <v>1</v>
      </c>
    </row>
    <row r="365" spans="12:13" x14ac:dyDescent="0.25">
      <c r="L365" s="3" t="s">
        <v>784</v>
      </c>
      <c r="M365" s="1">
        <v>1</v>
      </c>
    </row>
    <row r="366" spans="12:13" x14ac:dyDescent="0.25">
      <c r="L366" s="3" t="s">
        <v>365</v>
      </c>
      <c r="M366" s="1">
        <v>1</v>
      </c>
    </row>
    <row r="367" spans="12:13" x14ac:dyDescent="0.25">
      <c r="L367" s="3" t="s">
        <v>848</v>
      </c>
      <c r="M367" s="1">
        <v>1</v>
      </c>
    </row>
    <row r="368" spans="12:13" x14ac:dyDescent="0.25">
      <c r="L368" s="3" t="s">
        <v>910</v>
      </c>
      <c r="M368" s="1">
        <v>1</v>
      </c>
    </row>
    <row r="369" spans="12:13" x14ac:dyDescent="0.25">
      <c r="L369" s="3" t="s">
        <v>507</v>
      </c>
      <c r="M369" s="1">
        <v>1</v>
      </c>
    </row>
    <row r="370" spans="12:13" x14ac:dyDescent="0.25">
      <c r="L370" s="3" t="s">
        <v>676</v>
      </c>
      <c r="M370" s="1">
        <v>1</v>
      </c>
    </row>
    <row r="371" spans="12:13" x14ac:dyDescent="0.25">
      <c r="L371" s="3" t="s">
        <v>651</v>
      </c>
      <c r="M371" s="1">
        <v>1</v>
      </c>
    </row>
    <row r="372" spans="12:13" x14ac:dyDescent="0.25">
      <c r="L372" s="3" t="s">
        <v>162</v>
      </c>
      <c r="M372" s="1">
        <v>1</v>
      </c>
    </row>
    <row r="373" spans="12:13" x14ac:dyDescent="0.25">
      <c r="L373" s="3" t="s">
        <v>979</v>
      </c>
      <c r="M373" s="1">
        <v>1</v>
      </c>
    </row>
    <row r="374" spans="12:13" x14ac:dyDescent="0.25">
      <c r="L374" s="3" t="s">
        <v>195</v>
      </c>
      <c r="M374" s="1">
        <v>1</v>
      </c>
    </row>
    <row r="375" spans="12:13" x14ac:dyDescent="0.25">
      <c r="L375" s="3" t="s">
        <v>907</v>
      </c>
      <c r="M375" s="1">
        <v>1</v>
      </c>
    </row>
    <row r="376" spans="12:13" x14ac:dyDescent="0.25">
      <c r="L376" s="3" t="s">
        <v>332</v>
      </c>
      <c r="M376" s="1">
        <v>1</v>
      </c>
    </row>
    <row r="377" spans="12:13" x14ac:dyDescent="0.25">
      <c r="L377" s="3" t="s">
        <v>905</v>
      </c>
      <c r="M377" s="1">
        <v>1</v>
      </c>
    </row>
    <row r="378" spans="12:13" x14ac:dyDescent="0.25">
      <c r="L378" s="3" t="s">
        <v>983</v>
      </c>
      <c r="M378" s="1">
        <v>1</v>
      </c>
    </row>
    <row r="379" spans="12:13" x14ac:dyDescent="0.25">
      <c r="L379" s="3" t="s">
        <v>562</v>
      </c>
      <c r="M379" s="1">
        <v>1</v>
      </c>
    </row>
    <row r="380" spans="12:13" x14ac:dyDescent="0.25">
      <c r="L380" s="3" t="s">
        <v>267</v>
      </c>
      <c r="M380" s="1">
        <v>1</v>
      </c>
    </row>
    <row r="381" spans="12:13" x14ac:dyDescent="0.25">
      <c r="L381" s="3" t="s">
        <v>124</v>
      </c>
      <c r="M381" s="1">
        <v>1</v>
      </c>
    </row>
    <row r="382" spans="12:13" x14ac:dyDescent="0.25">
      <c r="L382" s="3" t="s">
        <v>71</v>
      </c>
      <c r="M382" s="1">
        <v>1</v>
      </c>
    </row>
    <row r="383" spans="12:13" x14ac:dyDescent="0.25">
      <c r="L383" s="3" t="s">
        <v>220</v>
      </c>
      <c r="M383" s="1">
        <v>1</v>
      </c>
    </row>
    <row r="384" spans="12:13" x14ac:dyDescent="0.25">
      <c r="L384" s="3" t="s">
        <v>223</v>
      </c>
      <c r="M384" s="1">
        <v>1</v>
      </c>
    </row>
    <row r="385" spans="12:13" x14ac:dyDescent="0.25">
      <c r="L385" s="3" t="s">
        <v>610</v>
      </c>
      <c r="M385" s="1">
        <v>1</v>
      </c>
    </row>
    <row r="386" spans="12:13" x14ac:dyDescent="0.25">
      <c r="L386" s="3" t="s">
        <v>714</v>
      </c>
      <c r="M386" s="1">
        <v>1</v>
      </c>
    </row>
    <row r="387" spans="12:13" x14ac:dyDescent="0.25">
      <c r="L387" s="3" t="s">
        <v>767</v>
      </c>
      <c r="M387" s="1">
        <v>1</v>
      </c>
    </row>
    <row r="388" spans="12:13" x14ac:dyDescent="0.25">
      <c r="L388" s="3" t="s">
        <v>627</v>
      </c>
      <c r="M388" s="1">
        <v>1</v>
      </c>
    </row>
    <row r="389" spans="12:13" x14ac:dyDescent="0.25">
      <c r="L389" s="3" t="s">
        <v>3399</v>
      </c>
      <c r="M389" s="1">
        <v>2410</v>
      </c>
    </row>
  </sheetData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CB08-BFA4-4971-A96C-EA724F119BD7}">
  <dimension ref="A1:K2411"/>
  <sheetViews>
    <sheetView topLeftCell="B1" workbookViewId="0">
      <selection activeCell="I20" sqref="I20"/>
    </sheetView>
  </sheetViews>
  <sheetFormatPr defaultRowHeight="15" x14ac:dyDescent="0.25"/>
  <cols>
    <col min="1" max="1" width="46.5703125" bestFit="1" customWidth="1"/>
    <col min="2" max="2" width="10.28515625" bestFit="1" customWidth="1"/>
    <col min="3" max="4" width="10.28515625" customWidth="1"/>
    <col min="5" max="5" width="9.7109375" customWidth="1"/>
    <col min="6" max="6" width="13.42578125" bestFit="1" customWidth="1"/>
    <col min="7" max="7" width="32.5703125" customWidth="1"/>
    <col min="8" max="8" width="9.85546875" bestFit="1" customWidth="1"/>
    <col min="9" max="9" width="36.42578125" bestFit="1" customWidth="1"/>
    <col min="10" max="10" width="19.42578125" bestFit="1" customWidth="1"/>
    <col min="11" max="11" width="17.5703125" bestFit="1" customWidth="1"/>
  </cols>
  <sheetData>
    <row r="1" spans="1:11" x14ac:dyDescent="0.25">
      <c r="A1" t="s">
        <v>3394</v>
      </c>
      <c r="B1" t="s">
        <v>989</v>
      </c>
      <c r="C1" t="s">
        <v>990</v>
      </c>
      <c r="D1" t="s">
        <v>3411</v>
      </c>
      <c r="E1" t="s">
        <v>991</v>
      </c>
      <c r="F1" t="s">
        <v>992</v>
      </c>
      <c r="G1" t="s">
        <v>993</v>
      </c>
      <c r="H1" t="s">
        <v>994</v>
      </c>
      <c r="I1" t="s">
        <v>3395</v>
      </c>
      <c r="J1" t="s">
        <v>3396</v>
      </c>
      <c r="K1" t="s">
        <v>3397</v>
      </c>
    </row>
    <row r="2" spans="1:11" x14ac:dyDescent="0.25">
      <c r="A2" s="1" t="s">
        <v>3254</v>
      </c>
      <c r="B2">
        <v>606</v>
      </c>
      <c r="C2">
        <v>1E-3</v>
      </c>
      <c r="D2" s="4">
        <f>Brew_Beer[[#This Row],[ABV]]</f>
        <v>1E-3</v>
      </c>
      <c r="F2">
        <v>523</v>
      </c>
      <c r="G2" s="1" t="s">
        <v>3255</v>
      </c>
      <c r="H2">
        <v>16</v>
      </c>
      <c r="I2" s="1" t="s">
        <v>931</v>
      </c>
      <c r="J2" s="1" t="s">
        <v>496</v>
      </c>
      <c r="K2" s="1" t="s">
        <v>14</v>
      </c>
    </row>
    <row r="3" spans="1:11" x14ac:dyDescent="0.25">
      <c r="A3" s="1" t="s">
        <v>1825</v>
      </c>
      <c r="B3">
        <v>1286</v>
      </c>
      <c r="C3">
        <v>2.7E-2</v>
      </c>
      <c r="D3" s="4">
        <f>Brew_Beer[[#This Row],[ABV]]</f>
        <v>2.7E-2</v>
      </c>
      <c r="F3">
        <v>174</v>
      </c>
      <c r="G3" s="1" t="s">
        <v>1000</v>
      </c>
      <c r="H3">
        <v>12</v>
      </c>
      <c r="I3" s="1" t="s">
        <v>353</v>
      </c>
      <c r="J3" s="1" t="s">
        <v>106</v>
      </c>
      <c r="K3" s="1" t="s">
        <v>107</v>
      </c>
    </row>
    <row r="4" spans="1:11" x14ac:dyDescent="0.25">
      <c r="A4" s="1" t="s">
        <v>2131</v>
      </c>
      <c r="B4">
        <v>2482</v>
      </c>
      <c r="C4">
        <v>2.7E-2</v>
      </c>
      <c r="D4" s="4">
        <f>Brew_Beer[[#This Row],[ABV]]</f>
        <v>2.7E-2</v>
      </c>
      <c r="E4">
        <v>21</v>
      </c>
      <c r="F4">
        <v>81</v>
      </c>
      <c r="G4" s="1" t="s">
        <v>1403</v>
      </c>
      <c r="H4">
        <v>16</v>
      </c>
      <c r="I4" s="1" t="s">
        <v>174</v>
      </c>
      <c r="J4" s="1" t="s">
        <v>95</v>
      </c>
      <c r="K4" s="1" t="s">
        <v>175</v>
      </c>
    </row>
    <row r="5" spans="1:11" x14ac:dyDescent="0.25">
      <c r="A5" s="1" t="s">
        <v>3378</v>
      </c>
      <c r="B5">
        <v>2306</v>
      </c>
      <c r="C5">
        <v>2.8000000000000001E-2</v>
      </c>
      <c r="D5" s="4">
        <f>Brew_Beer[[#This Row],[ABV]]</f>
        <v>2.8000000000000001E-2</v>
      </c>
      <c r="E5">
        <v>15</v>
      </c>
      <c r="F5">
        <v>110</v>
      </c>
      <c r="G5" s="1" t="s">
        <v>1102</v>
      </c>
      <c r="H5">
        <v>12</v>
      </c>
      <c r="I5" s="1" t="s">
        <v>228</v>
      </c>
      <c r="J5" s="1" t="s">
        <v>229</v>
      </c>
      <c r="K5" s="1" t="s">
        <v>110</v>
      </c>
    </row>
    <row r="6" spans="1:11" x14ac:dyDescent="0.25">
      <c r="A6" s="1" t="s">
        <v>1170</v>
      </c>
      <c r="B6">
        <v>550</v>
      </c>
      <c r="C6">
        <v>3.2000000000000001E-2</v>
      </c>
      <c r="D6" s="4">
        <f>Brew_Beer[[#This Row],[ABV]]</f>
        <v>3.2000000000000001E-2</v>
      </c>
      <c r="E6">
        <v>27</v>
      </c>
      <c r="F6">
        <v>529</v>
      </c>
      <c r="G6" s="1" t="s">
        <v>1074</v>
      </c>
      <c r="H6">
        <v>12</v>
      </c>
      <c r="I6" s="1" t="s">
        <v>938</v>
      </c>
      <c r="J6" s="1" t="s">
        <v>793</v>
      </c>
      <c r="K6" s="1" t="s">
        <v>154</v>
      </c>
    </row>
    <row r="7" spans="1:11" x14ac:dyDescent="0.25">
      <c r="A7" s="1" t="s">
        <v>2870</v>
      </c>
      <c r="B7">
        <v>2266</v>
      </c>
      <c r="C7">
        <v>3.2000000000000001E-2</v>
      </c>
      <c r="D7" s="4">
        <f>Brew_Beer[[#This Row],[ABV]]</f>
        <v>3.2000000000000001E-2</v>
      </c>
      <c r="E7">
        <v>7</v>
      </c>
      <c r="F7">
        <v>47</v>
      </c>
      <c r="G7" s="1" t="s">
        <v>1035</v>
      </c>
      <c r="H7">
        <v>16</v>
      </c>
      <c r="I7" s="1" t="s">
        <v>105</v>
      </c>
      <c r="J7" s="1" t="s">
        <v>106</v>
      </c>
      <c r="K7" s="1" t="s">
        <v>107</v>
      </c>
    </row>
    <row r="8" spans="1:11" x14ac:dyDescent="0.25">
      <c r="A8" s="1" t="s">
        <v>3022</v>
      </c>
      <c r="B8">
        <v>2231</v>
      </c>
      <c r="C8">
        <v>3.2000000000000001E-2</v>
      </c>
      <c r="D8" s="4">
        <f>Brew_Beer[[#This Row],[ABV]]</f>
        <v>3.2000000000000001E-2</v>
      </c>
      <c r="E8">
        <v>13</v>
      </c>
      <c r="F8">
        <v>130</v>
      </c>
      <c r="G8" s="1" t="s">
        <v>1678</v>
      </c>
      <c r="H8">
        <v>12</v>
      </c>
      <c r="I8" s="1" t="s">
        <v>264</v>
      </c>
      <c r="J8" s="1" t="s">
        <v>265</v>
      </c>
      <c r="K8" s="1" t="s">
        <v>99</v>
      </c>
    </row>
    <row r="9" spans="1:11" x14ac:dyDescent="0.25">
      <c r="A9" s="1" t="s">
        <v>2494</v>
      </c>
      <c r="B9">
        <v>1417</v>
      </c>
      <c r="C9">
        <v>3.4000000000000002E-2</v>
      </c>
      <c r="D9" s="4">
        <f>Brew_Beer[[#This Row],[ABV]]</f>
        <v>3.4000000000000002E-2</v>
      </c>
      <c r="E9">
        <v>6</v>
      </c>
      <c r="F9">
        <v>411</v>
      </c>
      <c r="G9" s="1" t="s">
        <v>1057</v>
      </c>
      <c r="H9">
        <v>12</v>
      </c>
      <c r="I9" s="1" t="s">
        <v>761</v>
      </c>
      <c r="J9" s="1" t="s">
        <v>762</v>
      </c>
      <c r="K9" s="1" t="s">
        <v>193</v>
      </c>
    </row>
    <row r="10" spans="1:11" x14ac:dyDescent="0.25">
      <c r="A10" s="1" t="s">
        <v>1056</v>
      </c>
      <c r="B10">
        <v>2545</v>
      </c>
      <c r="C10">
        <v>3.5000000000000003E-2</v>
      </c>
      <c r="D10" s="4">
        <f>Brew_Beer[[#This Row],[ABV]]</f>
        <v>3.5000000000000003E-2</v>
      </c>
      <c r="E10">
        <v>11</v>
      </c>
      <c r="F10">
        <v>61</v>
      </c>
      <c r="G10" s="1" t="s">
        <v>1057</v>
      </c>
      <c r="H10">
        <v>12</v>
      </c>
      <c r="I10" s="1" t="s">
        <v>135</v>
      </c>
      <c r="J10" s="1" t="s">
        <v>136</v>
      </c>
      <c r="K10" s="1" t="s">
        <v>72</v>
      </c>
    </row>
    <row r="11" spans="1:11" x14ac:dyDescent="0.25">
      <c r="A11" s="1" t="s">
        <v>1227</v>
      </c>
      <c r="B11">
        <v>1643</v>
      </c>
      <c r="C11">
        <v>3.5000000000000003E-2</v>
      </c>
      <c r="D11" s="4">
        <f>Brew_Beer[[#This Row],[ABV]]</f>
        <v>3.5000000000000003E-2</v>
      </c>
      <c r="E11">
        <v>45</v>
      </c>
      <c r="F11">
        <v>319</v>
      </c>
      <c r="G11" s="1" t="s">
        <v>1055</v>
      </c>
      <c r="H11">
        <v>12</v>
      </c>
      <c r="I11" s="1" t="s">
        <v>605</v>
      </c>
      <c r="J11" s="1" t="s">
        <v>606</v>
      </c>
      <c r="K11" s="1" t="s">
        <v>11</v>
      </c>
    </row>
    <row r="12" spans="1:11" x14ac:dyDescent="0.25">
      <c r="A12" s="1" t="s">
        <v>1600</v>
      </c>
      <c r="B12">
        <v>782</v>
      </c>
      <c r="C12">
        <v>3.5000000000000003E-2</v>
      </c>
      <c r="D12" s="4">
        <f>Brew_Beer[[#This Row],[ABV]]</f>
        <v>3.5000000000000003E-2</v>
      </c>
      <c r="F12">
        <v>505</v>
      </c>
      <c r="G12" s="1" t="s">
        <v>1053</v>
      </c>
      <c r="H12">
        <v>12</v>
      </c>
      <c r="I12" s="1" t="s">
        <v>902</v>
      </c>
      <c r="J12" s="1" t="s">
        <v>903</v>
      </c>
      <c r="K12" s="1" t="s">
        <v>154</v>
      </c>
    </row>
    <row r="13" spans="1:11" x14ac:dyDescent="0.25">
      <c r="A13" s="1" t="s">
        <v>1131</v>
      </c>
      <c r="B13">
        <v>2580</v>
      </c>
      <c r="C13">
        <v>3.5000000000000003E-2</v>
      </c>
      <c r="D13" s="4">
        <f>Brew_Beer[[#This Row],[ABV]]</f>
        <v>3.5000000000000003E-2</v>
      </c>
      <c r="F13">
        <v>43</v>
      </c>
      <c r="G13" s="1" t="s">
        <v>1131</v>
      </c>
      <c r="H13">
        <v>16</v>
      </c>
      <c r="I13" s="1" t="s">
        <v>94</v>
      </c>
      <c r="J13" s="1" t="s">
        <v>95</v>
      </c>
      <c r="K13" s="1" t="s">
        <v>96</v>
      </c>
    </row>
    <row r="14" spans="1:11" x14ac:dyDescent="0.25">
      <c r="A14" s="1" t="s">
        <v>2949</v>
      </c>
      <c r="B14">
        <v>2024</v>
      </c>
      <c r="C14">
        <v>3.5000000000000003E-2</v>
      </c>
      <c r="D14" s="4">
        <f>Brew_Beer[[#This Row],[ABV]]</f>
        <v>3.5000000000000003E-2</v>
      </c>
      <c r="F14">
        <v>250</v>
      </c>
      <c r="G14" s="1" t="s">
        <v>1678</v>
      </c>
      <c r="H14">
        <v>12</v>
      </c>
      <c r="I14" s="1" t="s">
        <v>490</v>
      </c>
      <c r="J14" s="1" t="s">
        <v>491</v>
      </c>
      <c r="K14" s="1" t="s">
        <v>107</v>
      </c>
    </row>
    <row r="15" spans="1:11" x14ac:dyDescent="0.25">
      <c r="A15" s="1" t="s">
        <v>3006</v>
      </c>
      <c r="B15">
        <v>684</v>
      </c>
      <c r="C15">
        <v>3.5000000000000003E-2</v>
      </c>
      <c r="D15" s="4">
        <f>Brew_Beer[[#This Row],[ABV]]</f>
        <v>3.5000000000000003E-2</v>
      </c>
      <c r="F15">
        <v>132</v>
      </c>
      <c r="G15" s="1" t="s">
        <v>1053</v>
      </c>
      <c r="H15">
        <v>12</v>
      </c>
      <c r="I15" s="1" t="s">
        <v>268</v>
      </c>
      <c r="J15" s="1" t="s">
        <v>74</v>
      </c>
      <c r="K15" s="1" t="s">
        <v>75</v>
      </c>
    </row>
    <row r="16" spans="1:11" x14ac:dyDescent="0.25">
      <c r="A16" s="1" t="s">
        <v>2354</v>
      </c>
      <c r="B16">
        <v>1237</v>
      </c>
      <c r="C16">
        <v>3.6999999999999998E-2</v>
      </c>
      <c r="D16" s="4">
        <f>Brew_Beer[[#This Row],[ABV]]</f>
        <v>3.6999999999999998E-2</v>
      </c>
      <c r="E16">
        <v>34</v>
      </c>
      <c r="F16">
        <v>449</v>
      </c>
      <c r="G16" s="1" t="s">
        <v>1008</v>
      </c>
      <c r="H16">
        <v>12</v>
      </c>
      <c r="I16" s="1" t="s">
        <v>817</v>
      </c>
      <c r="J16" s="1" t="s">
        <v>818</v>
      </c>
      <c r="K16" s="1" t="s">
        <v>14</v>
      </c>
    </row>
    <row r="17" spans="1:11" x14ac:dyDescent="0.25">
      <c r="A17" s="1" t="s">
        <v>2355</v>
      </c>
      <c r="B17">
        <v>1236</v>
      </c>
      <c r="C17">
        <v>3.6999999999999998E-2</v>
      </c>
      <c r="D17" s="4">
        <f>Brew_Beer[[#This Row],[ABV]]</f>
        <v>3.6999999999999998E-2</v>
      </c>
      <c r="E17">
        <v>21</v>
      </c>
      <c r="F17">
        <v>449</v>
      </c>
      <c r="G17" s="1" t="s">
        <v>1157</v>
      </c>
      <c r="H17">
        <v>12</v>
      </c>
      <c r="I17" s="1" t="s">
        <v>817</v>
      </c>
      <c r="J17" s="1" t="s">
        <v>818</v>
      </c>
      <c r="K17" s="1" t="s">
        <v>14</v>
      </c>
    </row>
    <row r="18" spans="1:11" x14ac:dyDescent="0.25">
      <c r="A18" s="1" t="s">
        <v>2356</v>
      </c>
      <c r="B18">
        <v>1047</v>
      </c>
      <c r="C18">
        <v>3.6999999999999998E-2</v>
      </c>
      <c r="D18" s="4">
        <f>Brew_Beer[[#This Row],[ABV]]</f>
        <v>3.6999999999999998E-2</v>
      </c>
      <c r="E18">
        <v>53</v>
      </c>
      <c r="F18">
        <v>449</v>
      </c>
      <c r="G18" s="1" t="s">
        <v>998</v>
      </c>
      <c r="H18">
        <v>12</v>
      </c>
      <c r="I18" s="1" t="s">
        <v>817</v>
      </c>
      <c r="J18" s="1" t="s">
        <v>818</v>
      </c>
      <c r="K18" s="1" t="s">
        <v>14</v>
      </c>
    </row>
    <row r="19" spans="1:11" x14ac:dyDescent="0.25">
      <c r="A19" s="1" t="s">
        <v>2458</v>
      </c>
      <c r="B19">
        <v>2345</v>
      </c>
      <c r="C19">
        <v>3.6999999999999998E-2</v>
      </c>
      <c r="D19" s="4">
        <f>Brew_Beer[[#This Row],[ABV]]</f>
        <v>3.6999999999999998E-2</v>
      </c>
      <c r="E19">
        <v>10</v>
      </c>
      <c r="F19">
        <v>144</v>
      </c>
      <c r="G19" s="1" t="s">
        <v>1678</v>
      </c>
      <c r="H19">
        <v>16</v>
      </c>
      <c r="I19" s="1" t="s">
        <v>290</v>
      </c>
      <c r="J19" s="1" t="s">
        <v>291</v>
      </c>
      <c r="K19" s="1" t="s">
        <v>187</v>
      </c>
    </row>
    <row r="20" spans="1:11" x14ac:dyDescent="0.25">
      <c r="A20" s="1" t="s">
        <v>1218</v>
      </c>
      <c r="B20">
        <v>2105</v>
      </c>
      <c r="C20">
        <v>3.7999999999999999E-2</v>
      </c>
      <c r="D20" s="4">
        <f>Brew_Beer[[#This Row],[ABV]]</f>
        <v>3.7999999999999999E-2</v>
      </c>
      <c r="E20">
        <v>40</v>
      </c>
      <c r="F20">
        <v>35</v>
      </c>
      <c r="G20" s="1" t="s">
        <v>1000</v>
      </c>
      <c r="H20">
        <v>12</v>
      </c>
      <c r="I20" s="1" t="s">
        <v>78</v>
      </c>
      <c r="J20" s="1" t="s">
        <v>13</v>
      </c>
      <c r="K20" s="1" t="s">
        <v>14</v>
      </c>
    </row>
    <row r="21" spans="1:11" x14ac:dyDescent="0.25">
      <c r="A21" s="1" t="s">
        <v>1081</v>
      </c>
      <c r="B21">
        <v>1583</v>
      </c>
      <c r="C21">
        <v>3.7999999999999999E-2</v>
      </c>
      <c r="D21" s="4">
        <f>Brew_Beer[[#This Row],[ABV]]</f>
        <v>3.7999999999999999E-2</v>
      </c>
      <c r="F21">
        <v>374</v>
      </c>
      <c r="G21" s="1" t="s">
        <v>1057</v>
      </c>
      <c r="H21">
        <v>12</v>
      </c>
      <c r="I21" s="1" t="s">
        <v>700</v>
      </c>
      <c r="J21" s="1" t="s">
        <v>701</v>
      </c>
      <c r="K21" s="1" t="s">
        <v>148</v>
      </c>
    </row>
    <row r="22" spans="1:11" x14ac:dyDescent="0.25">
      <c r="A22" s="1" t="s">
        <v>1683</v>
      </c>
      <c r="B22">
        <v>359</v>
      </c>
      <c r="C22">
        <v>3.7999999999999999E-2</v>
      </c>
      <c r="D22" s="4">
        <f>Brew_Beer[[#This Row],[ABV]]</f>
        <v>3.7999999999999999E-2</v>
      </c>
      <c r="F22">
        <v>146</v>
      </c>
      <c r="G22" s="1" t="s">
        <v>1678</v>
      </c>
      <c r="H22">
        <v>12</v>
      </c>
      <c r="I22" s="1" t="s">
        <v>294</v>
      </c>
      <c r="J22" s="1" t="s">
        <v>295</v>
      </c>
      <c r="K22" s="1" t="s">
        <v>11</v>
      </c>
    </row>
    <row r="23" spans="1:11" x14ac:dyDescent="0.25">
      <c r="A23" s="1" t="s">
        <v>1702</v>
      </c>
      <c r="B23">
        <v>737</v>
      </c>
      <c r="C23">
        <v>3.7999999999999999E-2</v>
      </c>
      <c r="D23" s="4">
        <f>Brew_Beer[[#This Row],[ABV]]</f>
        <v>3.7999999999999999E-2</v>
      </c>
      <c r="F23">
        <v>513</v>
      </c>
      <c r="G23" s="1" t="s">
        <v>996</v>
      </c>
      <c r="H23">
        <v>12</v>
      </c>
      <c r="I23" s="1" t="s">
        <v>915</v>
      </c>
      <c r="J23" s="1" t="s">
        <v>916</v>
      </c>
      <c r="K23" s="1" t="s">
        <v>193</v>
      </c>
    </row>
    <row r="24" spans="1:11" x14ac:dyDescent="0.25">
      <c r="A24" s="1" t="s">
        <v>2276</v>
      </c>
      <c r="B24">
        <v>2033</v>
      </c>
      <c r="C24">
        <v>3.7999999999999999E-2</v>
      </c>
      <c r="D24" s="4">
        <f>Brew_Beer[[#This Row],[ABV]]</f>
        <v>3.7999999999999999E-2</v>
      </c>
      <c r="E24">
        <v>18</v>
      </c>
      <c r="F24">
        <v>246</v>
      </c>
      <c r="G24" s="1" t="s">
        <v>1418</v>
      </c>
      <c r="H24">
        <v>12</v>
      </c>
      <c r="I24" s="1" t="s">
        <v>484</v>
      </c>
      <c r="J24" s="1" t="s">
        <v>387</v>
      </c>
      <c r="K24" s="1" t="s">
        <v>273</v>
      </c>
    </row>
    <row r="25" spans="1:11" x14ac:dyDescent="0.25">
      <c r="A25" s="1" t="s">
        <v>2753</v>
      </c>
      <c r="B25">
        <v>2307</v>
      </c>
      <c r="C25">
        <v>3.7999999999999999E-2</v>
      </c>
      <c r="D25" s="4">
        <f>Brew_Beer[[#This Row],[ABV]]</f>
        <v>3.7999999999999999E-2</v>
      </c>
      <c r="F25">
        <v>163</v>
      </c>
      <c r="G25" s="1" t="s">
        <v>1137</v>
      </c>
      <c r="H25">
        <v>16</v>
      </c>
      <c r="I25" s="1" t="s">
        <v>330</v>
      </c>
      <c r="J25" s="1" t="s">
        <v>184</v>
      </c>
      <c r="K25" s="1" t="s">
        <v>25</v>
      </c>
    </row>
    <row r="26" spans="1:11" x14ac:dyDescent="0.25">
      <c r="A26" s="1" t="s">
        <v>1564</v>
      </c>
      <c r="B26">
        <v>878</v>
      </c>
      <c r="C26">
        <v>3.9E-2</v>
      </c>
      <c r="D26" s="4">
        <f>Brew_Beer[[#This Row],[ABV]]</f>
        <v>3.9E-2</v>
      </c>
      <c r="E26">
        <v>16</v>
      </c>
      <c r="F26">
        <v>156</v>
      </c>
      <c r="G26" s="1" t="s">
        <v>1565</v>
      </c>
      <c r="H26">
        <v>12</v>
      </c>
      <c r="I26" s="1" t="s">
        <v>315</v>
      </c>
      <c r="J26" s="1" t="s">
        <v>252</v>
      </c>
      <c r="K26" s="1" t="s">
        <v>175</v>
      </c>
    </row>
    <row r="27" spans="1:11" x14ac:dyDescent="0.25">
      <c r="A27" s="1" t="s">
        <v>1605</v>
      </c>
      <c r="B27">
        <v>1941</v>
      </c>
      <c r="C27">
        <v>3.9E-2</v>
      </c>
      <c r="D27" s="4">
        <f>Brew_Beer[[#This Row],[ABV]]</f>
        <v>3.9E-2</v>
      </c>
      <c r="E27">
        <v>9</v>
      </c>
      <c r="F27">
        <v>223</v>
      </c>
      <c r="G27" s="1" t="s">
        <v>1057</v>
      </c>
      <c r="H27">
        <v>16</v>
      </c>
      <c r="I27" s="1" t="s">
        <v>440</v>
      </c>
      <c r="J27" s="1" t="s">
        <v>441</v>
      </c>
      <c r="K27" s="1" t="s">
        <v>430</v>
      </c>
    </row>
    <row r="28" spans="1:11" x14ac:dyDescent="0.25">
      <c r="A28" s="1" t="s">
        <v>2132</v>
      </c>
      <c r="B28">
        <v>2400</v>
      </c>
      <c r="C28">
        <v>3.9E-2</v>
      </c>
      <c r="D28" s="4">
        <f>Brew_Beer[[#This Row],[ABV]]</f>
        <v>3.9E-2</v>
      </c>
      <c r="E28">
        <v>20</v>
      </c>
      <c r="F28">
        <v>81</v>
      </c>
      <c r="G28" s="1" t="s">
        <v>1066</v>
      </c>
      <c r="H28">
        <v>16</v>
      </c>
      <c r="I28" s="1" t="s">
        <v>174</v>
      </c>
      <c r="J28" s="1" t="s">
        <v>95</v>
      </c>
      <c r="K28" s="1" t="s">
        <v>175</v>
      </c>
    </row>
    <row r="29" spans="1:11" x14ac:dyDescent="0.25">
      <c r="A29" s="1" t="s">
        <v>2132</v>
      </c>
      <c r="B29">
        <v>2399</v>
      </c>
      <c r="C29">
        <v>3.9E-2</v>
      </c>
      <c r="D29" s="4">
        <f>Brew_Beer[[#This Row],[ABV]]</f>
        <v>3.9E-2</v>
      </c>
      <c r="E29">
        <v>20</v>
      </c>
      <c r="F29">
        <v>81</v>
      </c>
      <c r="G29" s="1" t="s">
        <v>1066</v>
      </c>
      <c r="H29">
        <v>16</v>
      </c>
      <c r="I29" s="1" t="s">
        <v>174</v>
      </c>
      <c r="J29" s="1" t="s">
        <v>95</v>
      </c>
      <c r="K29" s="1" t="s">
        <v>175</v>
      </c>
    </row>
    <row r="30" spans="1:11" x14ac:dyDescent="0.25">
      <c r="A30" s="1" t="s">
        <v>2132</v>
      </c>
      <c r="B30">
        <v>2398</v>
      </c>
      <c r="C30">
        <v>3.9E-2</v>
      </c>
      <c r="D30" s="4">
        <f>Brew_Beer[[#This Row],[ABV]]</f>
        <v>3.9E-2</v>
      </c>
      <c r="E30">
        <v>20</v>
      </c>
      <c r="F30">
        <v>81</v>
      </c>
      <c r="G30" s="1" t="s">
        <v>1066</v>
      </c>
      <c r="H30">
        <v>16</v>
      </c>
      <c r="I30" s="1" t="s">
        <v>174</v>
      </c>
      <c r="J30" s="1" t="s">
        <v>95</v>
      </c>
      <c r="K30" s="1" t="s">
        <v>175</v>
      </c>
    </row>
    <row r="31" spans="1:11" x14ac:dyDescent="0.25">
      <c r="A31" s="1" t="s">
        <v>2132</v>
      </c>
      <c r="B31">
        <v>2397</v>
      </c>
      <c r="C31">
        <v>3.9E-2</v>
      </c>
      <c r="D31" s="4">
        <f>Brew_Beer[[#This Row],[ABV]]</f>
        <v>3.9E-2</v>
      </c>
      <c r="E31">
        <v>20</v>
      </c>
      <c r="F31">
        <v>81</v>
      </c>
      <c r="G31" s="1" t="s">
        <v>1066</v>
      </c>
      <c r="H31">
        <v>16</v>
      </c>
      <c r="I31" s="1" t="s">
        <v>174</v>
      </c>
      <c r="J31" s="1" t="s">
        <v>95</v>
      </c>
      <c r="K31" s="1" t="s">
        <v>175</v>
      </c>
    </row>
    <row r="32" spans="1:11" x14ac:dyDescent="0.25">
      <c r="A32" s="1" t="s">
        <v>2132</v>
      </c>
      <c r="B32">
        <v>2396</v>
      </c>
      <c r="C32">
        <v>3.9E-2</v>
      </c>
      <c r="D32" s="4">
        <f>Brew_Beer[[#This Row],[ABV]]</f>
        <v>3.9E-2</v>
      </c>
      <c r="E32">
        <v>20</v>
      </c>
      <c r="F32">
        <v>81</v>
      </c>
      <c r="G32" s="1" t="s">
        <v>1066</v>
      </c>
      <c r="H32">
        <v>16</v>
      </c>
      <c r="I32" s="1" t="s">
        <v>174</v>
      </c>
      <c r="J32" s="1" t="s">
        <v>95</v>
      </c>
      <c r="K32" s="1" t="s">
        <v>175</v>
      </c>
    </row>
    <row r="33" spans="1:11" x14ac:dyDescent="0.25">
      <c r="A33" s="1" t="s">
        <v>2132</v>
      </c>
      <c r="B33">
        <v>2395</v>
      </c>
      <c r="C33">
        <v>3.9E-2</v>
      </c>
      <c r="D33" s="4">
        <f>Brew_Beer[[#This Row],[ABV]]</f>
        <v>3.9E-2</v>
      </c>
      <c r="E33">
        <v>20</v>
      </c>
      <c r="F33">
        <v>81</v>
      </c>
      <c r="G33" s="1" t="s">
        <v>1066</v>
      </c>
      <c r="H33">
        <v>16</v>
      </c>
      <c r="I33" s="1" t="s">
        <v>174</v>
      </c>
      <c r="J33" s="1" t="s">
        <v>95</v>
      </c>
      <c r="K33" s="1" t="s">
        <v>175</v>
      </c>
    </row>
    <row r="34" spans="1:11" x14ac:dyDescent="0.25">
      <c r="A34" s="1" t="s">
        <v>2132</v>
      </c>
      <c r="B34">
        <v>2394</v>
      </c>
      <c r="C34">
        <v>3.9E-2</v>
      </c>
      <c r="D34" s="4">
        <f>Brew_Beer[[#This Row],[ABV]]</f>
        <v>3.9E-2</v>
      </c>
      <c r="E34">
        <v>20</v>
      </c>
      <c r="F34">
        <v>81</v>
      </c>
      <c r="G34" s="1" t="s">
        <v>1066</v>
      </c>
      <c r="H34">
        <v>16</v>
      </c>
      <c r="I34" s="1" t="s">
        <v>174</v>
      </c>
      <c r="J34" s="1" t="s">
        <v>95</v>
      </c>
      <c r="K34" s="1" t="s">
        <v>175</v>
      </c>
    </row>
    <row r="35" spans="1:11" x14ac:dyDescent="0.25">
      <c r="A35" s="1" t="s">
        <v>2132</v>
      </c>
      <c r="B35">
        <v>2393</v>
      </c>
      <c r="C35">
        <v>3.9E-2</v>
      </c>
      <c r="D35" s="4">
        <f>Brew_Beer[[#This Row],[ABV]]</f>
        <v>3.9E-2</v>
      </c>
      <c r="E35">
        <v>20</v>
      </c>
      <c r="F35">
        <v>81</v>
      </c>
      <c r="G35" s="1" t="s">
        <v>1066</v>
      </c>
      <c r="H35">
        <v>16</v>
      </c>
      <c r="I35" s="1" t="s">
        <v>174</v>
      </c>
      <c r="J35" s="1" t="s">
        <v>95</v>
      </c>
      <c r="K35" s="1" t="s">
        <v>175</v>
      </c>
    </row>
    <row r="36" spans="1:11" x14ac:dyDescent="0.25">
      <c r="A36" s="1" t="s">
        <v>2132</v>
      </c>
      <c r="B36">
        <v>2392</v>
      </c>
      <c r="C36">
        <v>3.9E-2</v>
      </c>
      <c r="D36" s="4">
        <f>Brew_Beer[[#This Row],[ABV]]</f>
        <v>3.9E-2</v>
      </c>
      <c r="E36">
        <v>20</v>
      </c>
      <c r="F36">
        <v>81</v>
      </c>
      <c r="G36" s="1" t="s">
        <v>1066</v>
      </c>
      <c r="H36">
        <v>16</v>
      </c>
      <c r="I36" s="1" t="s">
        <v>174</v>
      </c>
      <c r="J36" s="1" t="s">
        <v>95</v>
      </c>
      <c r="K36" s="1" t="s">
        <v>175</v>
      </c>
    </row>
    <row r="37" spans="1:11" x14ac:dyDescent="0.25">
      <c r="A37" s="1" t="s">
        <v>2132</v>
      </c>
      <c r="B37">
        <v>2391</v>
      </c>
      <c r="C37">
        <v>3.9E-2</v>
      </c>
      <c r="D37" s="4">
        <f>Brew_Beer[[#This Row],[ABV]]</f>
        <v>3.9E-2</v>
      </c>
      <c r="E37">
        <v>20</v>
      </c>
      <c r="F37">
        <v>81</v>
      </c>
      <c r="G37" s="1" t="s">
        <v>1066</v>
      </c>
      <c r="H37">
        <v>16</v>
      </c>
      <c r="I37" s="1" t="s">
        <v>174</v>
      </c>
      <c r="J37" s="1" t="s">
        <v>95</v>
      </c>
      <c r="K37" s="1" t="s">
        <v>175</v>
      </c>
    </row>
    <row r="38" spans="1:11" x14ac:dyDescent="0.25">
      <c r="A38" s="1" t="s">
        <v>2132</v>
      </c>
      <c r="B38">
        <v>2390</v>
      </c>
      <c r="C38">
        <v>3.9E-2</v>
      </c>
      <c r="D38" s="4">
        <f>Brew_Beer[[#This Row],[ABV]]</f>
        <v>3.9E-2</v>
      </c>
      <c r="E38">
        <v>20</v>
      </c>
      <c r="F38">
        <v>81</v>
      </c>
      <c r="G38" s="1" t="s">
        <v>1066</v>
      </c>
      <c r="H38">
        <v>16</v>
      </c>
      <c r="I38" s="1" t="s">
        <v>174</v>
      </c>
      <c r="J38" s="1" t="s">
        <v>95</v>
      </c>
      <c r="K38" s="1" t="s">
        <v>175</v>
      </c>
    </row>
    <row r="39" spans="1:11" x14ac:dyDescent="0.25">
      <c r="A39" s="1" t="s">
        <v>2132</v>
      </c>
      <c r="B39">
        <v>2389</v>
      </c>
      <c r="C39">
        <v>3.9E-2</v>
      </c>
      <c r="D39" s="4">
        <f>Brew_Beer[[#This Row],[ABV]]</f>
        <v>3.9E-2</v>
      </c>
      <c r="E39">
        <v>20</v>
      </c>
      <c r="F39">
        <v>81</v>
      </c>
      <c r="G39" s="1" t="s">
        <v>1066</v>
      </c>
      <c r="H39">
        <v>16</v>
      </c>
      <c r="I39" s="1" t="s">
        <v>174</v>
      </c>
      <c r="J39" s="1" t="s">
        <v>95</v>
      </c>
      <c r="K39" s="1" t="s">
        <v>175</v>
      </c>
    </row>
    <row r="40" spans="1:11" x14ac:dyDescent="0.25">
      <c r="A40" s="1" t="s">
        <v>2509</v>
      </c>
      <c r="B40">
        <v>485</v>
      </c>
      <c r="C40">
        <v>3.9E-2</v>
      </c>
      <c r="D40" s="4">
        <f>Brew_Beer[[#This Row],[ABV]]</f>
        <v>3.9E-2</v>
      </c>
      <c r="F40">
        <v>175</v>
      </c>
      <c r="G40" s="1" t="s">
        <v>1418</v>
      </c>
      <c r="H40">
        <v>12</v>
      </c>
      <c r="I40" s="1" t="s">
        <v>354</v>
      </c>
      <c r="J40" s="1" t="s">
        <v>355</v>
      </c>
      <c r="K40" s="1" t="s">
        <v>310</v>
      </c>
    </row>
    <row r="41" spans="1:11" x14ac:dyDescent="0.25">
      <c r="A41" s="1" t="s">
        <v>1099</v>
      </c>
      <c r="B41">
        <v>2680</v>
      </c>
      <c r="C41">
        <v>0.04</v>
      </c>
      <c r="D41" s="4">
        <f>Brew_Beer[[#This Row],[ABV]]</f>
        <v>0.04</v>
      </c>
      <c r="E41">
        <v>13</v>
      </c>
      <c r="F41">
        <v>2</v>
      </c>
      <c r="G41" s="1" t="s">
        <v>1100</v>
      </c>
      <c r="H41">
        <v>16</v>
      </c>
      <c r="I41" s="1" t="s">
        <v>6</v>
      </c>
      <c r="J41" s="1" t="s">
        <v>7</v>
      </c>
      <c r="K41" s="1" t="s">
        <v>8</v>
      </c>
    </row>
    <row r="42" spans="1:11" x14ac:dyDescent="0.25">
      <c r="A42" s="1" t="s">
        <v>1112</v>
      </c>
      <c r="B42">
        <v>2403</v>
      </c>
      <c r="C42">
        <v>0.04</v>
      </c>
      <c r="D42" s="4">
        <f>Brew_Beer[[#This Row],[ABV]]</f>
        <v>0.04</v>
      </c>
      <c r="E42">
        <v>20</v>
      </c>
      <c r="F42">
        <v>118</v>
      </c>
      <c r="G42" s="1" t="s">
        <v>1102</v>
      </c>
      <c r="H42">
        <v>12</v>
      </c>
      <c r="I42" s="1" t="s">
        <v>242</v>
      </c>
      <c r="J42" s="1" t="s">
        <v>95</v>
      </c>
      <c r="K42" s="1" t="s">
        <v>175</v>
      </c>
    </row>
    <row r="43" spans="1:11" x14ac:dyDescent="0.25">
      <c r="A43" s="1" t="s">
        <v>1377</v>
      </c>
      <c r="B43">
        <v>1890</v>
      </c>
      <c r="C43">
        <v>0.04</v>
      </c>
      <c r="D43" s="4">
        <f>Brew_Beer[[#This Row],[ABV]]</f>
        <v>0.04</v>
      </c>
      <c r="E43">
        <v>34</v>
      </c>
      <c r="F43">
        <v>282</v>
      </c>
      <c r="G43" s="1" t="s">
        <v>1378</v>
      </c>
      <c r="H43">
        <v>16</v>
      </c>
      <c r="I43" s="1" t="s">
        <v>541</v>
      </c>
      <c r="J43" s="1" t="s">
        <v>542</v>
      </c>
      <c r="K43" s="1" t="s">
        <v>430</v>
      </c>
    </row>
    <row r="44" spans="1:11" x14ac:dyDescent="0.25">
      <c r="A44" s="1" t="s">
        <v>1370</v>
      </c>
      <c r="B44">
        <v>344</v>
      </c>
      <c r="C44">
        <v>0.04</v>
      </c>
      <c r="D44" s="4">
        <f>Brew_Beer[[#This Row],[ABV]]</f>
        <v>0.04</v>
      </c>
      <c r="F44">
        <v>365</v>
      </c>
      <c r="G44" s="1" t="s">
        <v>1194</v>
      </c>
      <c r="H44">
        <v>12</v>
      </c>
      <c r="I44" s="1" t="s">
        <v>685</v>
      </c>
      <c r="J44" s="1" t="s">
        <v>686</v>
      </c>
      <c r="K44" s="1" t="s">
        <v>325</v>
      </c>
    </row>
    <row r="45" spans="1:11" x14ac:dyDescent="0.25">
      <c r="A45" s="1" t="s">
        <v>1598</v>
      </c>
      <c r="B45">
        <v>784</v>
      </c>
      <c r="C45">
        <v>0.04</v>
      </c>
      <c r="D45" s="4">
        <f>Brew_Beer[[#This Row],[ABV]]</f>
        <v>0.04</v>
      </c>
      <c r="F45">
        <v>505</v>
      </c>
      <c r="G45" s="1" t="s">
        <v>1053</v>
      </c>
      <c r="H45">
        <v>12</v>
      </c>
      <c r="I45" s="1" t="s">
        <v>902</v>
      </c>
      <c r="J45" s="1" t="s">
        <v>903</v>
      </c>
      <c r="K45" s="1" t="s">
        <v>154</v>
      </c>
    </row>
    <row r="46" spans="1:11" x14ac:dyDescent="0.25">
      <c r="A46" s="1" t="s">
        <v>1822</v>
      </c>
      <c r="B46">
        <v>2283</v>
      </c>
      <c r="C46">
        <v>0.04</v>
      </c>
      <c r="D46" s="4">
        <f>Brew_Beer[[#This Row],[ABV]]</f>
        <v>0.04</v>
      </c>
      <c r="F46">
        <v>174</v>
      </c>
      <c r="G46" s="1" t="s">
        <v>1057</v>
      </c>
      <c r="H46">
        <v>12</v>
      </c>
      <c r="I46" s="1" t="s">
        <v>353</v>
      </c>
      <c r="J46" s="1" t="s">
        <v>106</v>
      </c>
      <c r="K46" s="1" t="s">
        <v>107</v>
      </c>
    </row>
    <row r="47" spans="1:11" x14ac:dyDescent="0.25">
      <c r="A47" s="1" t="s">
        <v>1874</v>
      </c>
      <c r="B47">
        <v>2567</v>
      </c>
      <c r="C47">
        <v>0.04</v>
      </c>
      <c r="D47" s="4">
        <f>Brew_Beer[[#This Row],[ABV]]</f>
        <v>0.04</v>
      </c>
      <c r="F47">
        <v>51</v>
      </c>
      <c r="G47" s="1" t="s">
        <v>1008</v>
      </c>
      <c r="H47">
        <v>12</v>
      </c>
      <c r="I47" s="1" t="s">
        <v>116</v>
      </c>
      <c r="J47" s="1" t="s">
        <v>117</v>
      </c>
      <c r="K47" s="1" t="s">
        <v>118</v>
      </c>
    </row>
    <row r="48" spans="1:11" x14ac:dyDescent="0.25">
      <c r="A48" s="1" t="s">
        <v>1909</v>
      </c>
      <c r="B48">
        <v>1657</v>
      </c>
      <c r="C48">
        <v>0.04</v>
      </c>
      <c r="D48" s="4">
        <f>Brew_Beer[[#This Row],[ABV]]</f>
        <v>0.04</v>
      </c>
      <c r="F48">
        <v>349</v>
      </c>
      <c r="G48" s="1" t="s">
        <v>996</v>
      </c>
      <c r="H48">
        <v>12</v>
      </c>
      <c r="I48" s="1" t="s">
        <v>658</v>
      </c>
      <c r="J48" s="1" t="s">
        <v>659</v>
      </c>
      <c r="K48" s="1" t="s">
        <v>42</v>
      </c>
    </row>
    <row r="49" spans="1:11" x14ac:dyDescent="0.25">
      <c r="A49" s="1" t="s">
        <v>1931</v>
      </c>
      <c r="B49">
        <v>1174</v>
      </c>
      <c r="C49">
        <v>0.04</v>
      </c>
      <c r="D49" s="4">
        <f>Brew_Beer[[#This Row],[ABV]]</f>
        <v>0.04</v>
      </c>
      <c r="F49">
        <v>461</v>
      </c>
      <c r="G49" s="1" t="s">
        <v>1000</v>
      </c>
      <c r="H49">
        <v>12</v>
      </c>
      <c r="I49" s="1" t="s">
        <v>834</v>
      </c>
      <c r="J49" s="1" t="s">
        <v>385</v>
      </c>
      <c r="K49" s="1" t="s">
        <v>348</v>
      </c>
    </row>
    <row r="50" spans="1:11" x14ac:dyDescent="0.25">
      <c r="A50" s="1" t="s">
        <v>2042</v>
      </c>
      <c r="B50">
        <v>1186</v>
      </c>
      <c r="C50">
        <v>0.04</v>
      </c>
      <c r="D50" s="4">
        <f>Brew_Beer[[#This Row],[ABV]]</f>
        <v>0.04</v>
      </c>
      <c r="E50">
        <v>20</v>
      </c>
      <c r="F50">
        <v>380</v>
      </c>
      <c r="G50" s="1" t="s">
        <v>1157</v>
      </c>
      <c r="H50">
        <v>16</v>
      </c>
      <c r="I50" s="1" t="s">
        <v>711</v>
      </c>
      <c r="J50" s="1" t="s">
        <v>186</v>
      </c>
      <c r="K50" s="1" t="s">
        <v>187</v>
      </c>
    </row>
    <row r="51" spans="1:11" x14ac:dyDescent="0.25">
      <c r="A51" s="1" t="s">
        <v>2054</v>
      </c>
      <c r="B51">
        <v>2007</v>
      </c>
      <c r="C51">
        <v>0.04</v>
      </c>
      <c r="D51" s="4">
        <f>Brew_Beer[[#This Row],[ABV]]</f>
        <v>0.04</v>
      </c>
      <c r="E51">
        <v>55</v>
      </c>
      <c r="F51">
        <v>125</v>
      </c>
      <c r="G51" s="1" t="s">
        <v>1000</v>
      </c>
      <c r="H51">
        <v>12</v>
      </c>
      <c r="I51" s="1" t="s">
        <v>255</v>
      </c>
      <c r="J51" s="1" t="s">
        <v>256</v>
      </c>
      <c r="K51" s="1" t="s">
        <v>25</v>
      </c>
    </row>
    <row r="52" spans="1:11" x14ac:dyDescent="0.25">
      <c r="A52" s="1" t="s">
        <v>2229</v>
      </c>
      <c r="B52">
        <v>781</v>
      </c>
      <c r="C52">
        <v>0.04</v>
      </c>
      <c r="D52" s="4">
        <f>Brew_Beer[[#This Row],[ABV]]</f>
        <v>0.04</v>
      </c>
      <c r="E52">
        <v>9</v>
      </c>
      <c r="F52">
        <v>506</v>
      </c>
      <c r="G52" s="1" t="s">
        <v>1994</v>
      </c>
      <c r="H52">
        <v>12</v>
      </c>
      <c r="I52" s="1" t="s">
        <v>904</v>
      </c>
      <c r="J52" s="1" t="s">
        <v>905</v>
      </c>
      <c r="K52" s="1" t="s">
        <v>370</v>
      </c>
    </row>
    <row r="53" spans="1:11" x14ac:dyDescent="0.25">
      <c r="A53" s="1" t="s">
        <v>2265</v>
      </c>
      <c r="B53">
        <v>574</v>
      </c>
      <c r="C53">
        <v>0.04</v>
      </c>
      <c r="D53" s="4">
        <f>Brew_Beer[[#This Row],[ABV]]</f>
        <v>0.04</v>
      </c>
      <c r="E53">
        <v>8</v>
      </c>
      <c r="F53">
        <v>269</v>
      </c>
      <c r="G53" s="1" t="s">
        <v>1035</v>
      </c>
      <c r="H53">
        <v>12</v>
      </c>
      <c r="I53" s="1" t="s">
        <v>521</v>
      </c>
      <c r="J53" s="1" t="s">
        <v>522</v>
      </c>
      <c r="K53" s="1" t="s">
        <v>93</v>
      </c>
    </row>
    <row r="54" spans="1:11" x14ac:dyDescent="0.25">
      <c r="A54" s="1" t="s">
        <v>2404</v>
      </c>
      <c r="B54">
        <v>2358</v>
      </c>
      <c r="C54">
        <v>0.04</v>
      </c>
      <c r="D54" s="4">
        <f>Brew_Beer[[#This Row],[ABV]]</f>
        <v>0.04</v>
      </c>
      <c r="F54">
        <v>135</v>
      </c>
      <c r="G54" s="1" t="s">
        <v>1678</v>
      </c>
      <c r="H54">
        <v>12</v>
      </c>
      <c r="I54" s="1" t="s">
        <v>274</v>
      </c>
      <c r="J54" s="1" t="s">
        <v>275</v>
      </c>
      <c r="K54" s="1" t="s">
        <v>75</v>
      </c>
    </row>
    <row r="55" spans="1:11" x14ac:dyDescent="0.25">
      <c r="A55" s="1" t="s">
        <v>2416</v>
      </c>
      <c r="B55">
        <v>1476</v>
      </c>
      <c r="C55">
        <v>0.04</v>
      </c>
      <c r="D55" s="4">
        <f>Brew_Beer[[#This Row],[ABV]]</f>
        <v>0.04</v>
      </c>
      <c r="F55">
        <v>400</v>
      </c>
      <c r="G55" s="1" t="s">
        <v>1060</v>
      </c>
      <c r="H55">
        <v>16</v>
      </c>
      <c r="I55" s="1" t="s">
        <v>743</v>
      </c>
      <c r="J55" s="1" t="s">
        <v>744</v>
      </c>
      <c r="K55" s="1" t="s">
        <v>325</v>
      </c>
    </row>
    <row r="56" spans="1:11" x14ac:dyDescent="0.25">
      <c r="A56" s="1" t="s">
        <v>2417</v>
      </c>
      <c r="B56">
        <v>902</v>
      </c>
      <c r="C56">
        <v>0.04</v>
      </c>
      <c r="D56" s="4">
        <f>Brew_Beer[[#This Row],[ABV]]</f>
        <v>0.04</v>
      </c>
      <c r="F56">
        <v>400</v>
      </c>
      <c r="G56" s="1" t="s">
        <v>1066</v>
      </c>
      <c r="H56">
        <v>16</v>
      </c>
      <c r="I56" s="1" t="s">
        <v>743</v>
      </c>
      <c r="J56" s="1" t="s">
        <v>744</v>
      </c>
      <c r="K56" s="1" t="s">
        <v>325</v>
      </c>
    </row>
    <row r="57" spans="1:11" x14ac:dyDescent="0.25">
      <c r="A57" s="1" t="s">
        <v>2418</v>
      </c>
      <c r="B57">
        <v>645</v>
      </c>
      <c r="C57">
        <v>0.04</v>
      </c>
      <c r="D57" s="4">
        <f>Brew_Beer[[#This Row],[ABV]]</f>
        <v>0.04</v>
      </c>
      <c r="F57">
        <v>400</v>
      </c>
      <c r="G57" s="1" t="s">
        <v>1129</v>
      </c>
      <c r="H57">
        <v>16</v>
      </c>
      <c r="I57" s="1" t="s">
        <v>743</v>
      </c>
      <c r="J57" s="1" t="s">
        <v>744</v>
      </c>
      <c r="K57" s="1" t="s">
        <v>325</v>
      </c>
    </row>
    <row r="58" spans="1:11" x14ac:dyDescent="0.25">
      <c r="A58" s="1" t="s">
        <v>2419</v>
      </c>
      <c r="B58">
        <v>644</v>
      </c>
      <c r="C58">
        <v>0.04</v>
      </c>
      <c r="D58" s="4">
        <f>Brew_Beer[[#This Row],[ABV]]</f>
        <v>0.04</v>
      </c>
      <c r="F58">
        <v>400</v>
      </c>
      <c r="G58" s="1" t="s">
        <v>1000</v>
      </c>
      <c r="H58">
        <v>16</v>
      </c>
      <c r="I58" s="1" t="s">
        <v>743</v>
      </c>
      <c r="J58" s="1" t="s">
        <v>744</v>
      </c>
      <c r="K58" s="1" t="s">
        <v>325</v>
      </c>
    </row>
    <row r="59" spans="1:11" x14ac:dyDescent="0.25">
      <c r="A59" s="1" t="s">
        <v>2454</v>
      </c>
      <c r="B59">
        <v>862</v>
      </c>
      <c r="C59">
        <v>0.04</v>
      </c>
      <c r="D59" s="4">
        <f>Brew_Beer[[#This Row],[ABV]]</f>
        <v>0.04</v>
      </c>
      <c r="F59">
        <v>367</v>
      </c>
      <c r="G59" s="1" t="s">
        <v>996</v>
      </c>
      <c r="H59">
        <v>12</v>
      </c>
      <c r="I59" s="1" t="s">
        <v>689</v>
      </c>
      <c r="J59" s="1" t="s">
        <v>690</v>
      </c>
      <c r="K59" s="1" t="s">
        <v>370</v>
      </c>
    </row>
    <row r="60" spans="1:11" x14ac:dyDescent="0.25">
      <c r="A60" s="1" t="s">
        <v>2455</v>
      </c>
      <c r="B60">
        <v>699</v>
      </c>
      <c r="C60">
        <v>0.04</v>
      </c>
      <c r="D60" s="4">
        <f>Brew_Beer[[#This Row],[ABV]]</f>
        <v>0.04</v>
      </c>
      <c r="F60">
        <v>367</v>
      </c>
      <c r="G60" s="1" t="s">
        <v>996</v>
      </c>
      <c r="H60">
        <v>12</v>
      </c>
      <c r="I60" s="1" t="s">
        <v>689</v>
      </c>
      <c r="J60" s="1" t="s">
        <v>690</v>
      </c>
      <c r="K60" s="1" t="s">
        <v>370</v>
      </c>
    </row>
    <row r="61" spans="1:11" x14ac:dyDescent="0.25">
      <c r="A61" s="1" t="s">
        <v>2538</v>
      </c>
      <c r="B61">
        <v>1190</v>
      </c>
      <c r="C61">
        <v>0.04</v>
      </c>
      <c r="D61" s="4">
        <f>Brew_Beer[[#This Row],[ABV]]</f>
        <v>0.04</v>
      </c>
      <c r="F61">
        <v>272</v>
      </c>
      <c r="G61" s="1" t="s">
        <v>1277</v>
      </c>
      <c r="H61">
        <v>12</v>
      </c>
      <c r="I61" s="1" t="s">
        <v>527</v>
      </c>
      <c r="J61" s="1" t="s">
        <v>254</v>
      </c>
      <c r="K61" s="1" t="s">
        <v>11</v>
      </c>
    </row>
    <row r="62" spans="1:11" x14ac:dyDescent="0.25">
      <c r="A62" s="1" t="s">
        <v>2628</v>
      </c>
      <c r="B62">
        <v>1961</v>
      </c>
      <c r="C62">
        <v>0.04</v>
      </c>
      <c r="D62" s="4">
        <f>Brew_Beer[[#This Row],[ABV]]</f>
        <v>0.04</v>
      </c>
      <c r="E62">
        <v>39</v>
      </c>
      <c r="F62">
        <v>260</v>
      </c>
      <c r="G62" s="1" t="s">
        <v>998</v>
      </c>
      <c r="H62">
        <v>12</v>
      </c>
      <c r="I62" s="1" t="s">
        <v>506</v>
      </c>
      <c r="J62" s="1" t="s">
        <v>507</v>
      </c>
      <c r="K62" s="1" t="s">
        <v>284</v>
      </c>
    </row>
    <row r="63" spans="1:11" x14ac:dyDescent="0.25">
      <c r="A63" s="1" t="s">
        <v>2644</v>
      </c>
      <c r="B63">
        <v>2238</v>
      </c>
      <c r="C63">
        <v>0.04</v>
      </c>
      <c r="D63" s="4">
        <f>Brew_Beer[[#This Row],[ABV]]</f>
        <v>0.04</v>
      </c>
      <c r="E63">
        <v>12</v>
      </c>
      <c r="F63">
        <v>188</v>
      </c>
      <c r="G63" s="1" t="s">
        <v>1678</v>
      </c>
      <c r="H63">
        <v>12</v>
      </c>
      <c r="I63" s="1" t="s">
        <v>377</v>
      </c>
      <c r="J63" s="1" t="s">
        <v>378</v>
      </c>
      <c r="K63" s="1" t="s">
        <v>66</v>
      </c>
    </row>
    <row r="64" spans="1:11" x14ac:dyDescent="0.25">
      <c r="A64" s="1" t="s">
        <v>3070</v>
      </c>
      <c r="B64">
        <v>19</v>
      </c>
      <c r="C64">
        <v>0.04</v>
      </c>
      <c r="D64" s="4">
        <f>Brew_Beer[[#This Row],[ABV]]</f>
        <v>0.04</v>
      </c>
      <c r="E64">
        <v>37</v>
      </c>
      <c r="F64">
        <v>62</v>
      </c>
      <c r="G64" s="1" t="s">
        <v>2548</v>
      </c>
      <c r="H64">
        <v>16</v>
      </c>
      <c r="I64" s="1" t="s">
        <v>137</v>
      </c>
      <c r="J64" s="1" t="s">
        <v>138</v>
      </c>
      <c r="K64" s="1" t="s">
        <v>5</v>
      </c>
    </row>
    <row r="65" spans="1:11" x14ac:dyDescent="0.25">
      <c r="A65" s="1" t="s">
        <v>3122</v>
      </c>
      <c r="B65">
        <v>1982</v>
      </c>
      <c r="C65">
        <v>0.04</v>
      </c>
      <c r="D65" s="4">
        <f>Brew_Beer[[#This Row],[ABV]]</f>
        <v>0.04</v>
      </c>
      <c r="F65">
        <v>211</v>
      </c>
      <c r="G65" s="1" t="s">
        <v>1035</v>
      </c>
      <c r="H65">
        <v>12</v>
      </c>
      <c r="I65" s="1" t="s">
        <v>415</v>
      </c>
      <c r="J65" s="1" t="s">
        <v>416</v>
      </c>
      <c r="K65" s="1" t="s">
        <v>90</v>
      </c>
    </row>
    <row r="66" spans="1:11" x14ac:dyDescent="0.25">
      <c r="A66" s="1" t="s">
        <v>3161</v>
      </c>
      <c r="B66">
        <v>2319</v>
      </c>
      <c r="C66">
        <v>0.04</v>
      </c>
      <c r="D66" s="4">
        <f>Brew_Beer[[#This Row],[ABV]]</f>
        <v>0.04</v>
      </c>
      <c r="E66">
        <v>18</v>
      </c>
      <c r="F66">
        <v>154</v>
      </c>
      <c r="G66" s="1" t="s">
        <v>1053</v>
      </c>
      <c r="H66">
        <v>12</v>
      </c>
      <c r="I66" s="1" t="s">
        <v>311</v>
      </c>
      <c r="J66" s="1" t="s">
        <v>312</v>
      </c>
      <c r="K66" s="1" t="s">
        <v>175</v>
      </c>
    </row>
    <row r="67" spans="1:11" x14ac:dyDescent="0.25">
      <c r="A67" s="1" t="s">
        <v>3240</v>
      </c>
      <c r="B67">
        <v>2100</v>
      </c>
      <c r="C67">
        <v>0.04</v>
      </c>
      <c r="D67" s="4">
        <f>Brew_Beer[[#This Row],[ABV]]</f>
        <v>0.04</v>
      </c>
      <c r="E67">
        <v>22</v>
      </c>
      <c r="F67">
        <v>160</v>
      </c>
      <c r="G67" s="1" t="s">
        <v>1083</v>
      </c>
      <c r="H67">
        <v>12</v>
      </c>
      <c r="I67" s="1" t="s">
        <v>323</v>
      </c>
      <c r="J67" s="1" t="s">
        <v>324</v>
      </c>
      <c r="K67" s="1" t="s">
        <v>325</v>
      </c>
    </row>
    <row r="68" spans="1:11" x14ac:dyDescent="0.25">
      <c r="A68" s="1" t="s">
        <v>3241</v>
      </c>
      <c r="B68">
        <v>1925</v>
      </c>
      <c r="C68">
        <v>0.04</v>
      </c>
      <c r="D68" s="4">
        <f>Brew_Beer[[#This Row],[ABV]]</f>
        <v>0.04</v>
      </c>
      <c r="E68">
        <v>42</v>
      </c>
      <c r="F68">
        <v>160</v>
      </c>
      <c r="G68" s="1" t="s">
        <v>1000</v>
      </c>
      <c r="H68">
        <v>12</v>
      </c>
      <c r="I68" s="1" t="s">
        <v>323</v>
      </c>
      <c r="J68" s="1" t="s">
        <v>324</v>
      </c>
      <c r="K68" s="1" t="s">
        <v>325</v>
      </c>
    </row>
    <row r="69" spans="1:11" x14ac:dyDescent="0.25">
      <c r="A69" s="1" t="s">
        <v>3243</v>
      </c>
      <c r="B69">
        <v>1212</v>
      </c>
      <c r="C69">
        <v>0.04</v>
      </c>
      <c r="D69" s="4">
        <f>Brew_Beer[[#This Row],[ABV]]</f>
        <v>0.04</v>
      </c>
      <c r="E69">
        <v>17</v>
      </c>
      <c r="F69">
        <v>160</v>
      </c>
      <c r="G69" s="1" t="s">
        <v>1053</v>
      </c>
      <c r="H69">
        <v>12</v>
      </c>
      <c r="I69" s="1" t="s">
        <v>323</v>
      </c>
      <c r="J69" s="1" t="s">
        <v>324</v>
      </c>
      <c r="K69" s="1" t="s">
        <v>325</v>
      </c>
    </row>
    <row r="70" spans="1:11" x14ac:dyDescent="0.25">
      <c r="A70" s="1" t="s">
        <v>3244</v>
      </c>
      <c r="B70">
        <v>1097</v>
      </c>
      <c r="C70">
        <v>0.04</v>
      </c>
      <c r="D70" s="4">
        <f>Brew_Beer[[#This Row],[ABV]]</f>
        <v>0.04</v>
      </c>
      <c r="E70">
        <v>32</v>
      </c>
      <c r="F70">
        <v>160</v>
      </c>
      <c r="G70" s="1" t="s">
        <v>1194</v>
      </c>
      <c r="H70">
        <v>12</v>
      </c>
      <c r="I70" s="1" t="s">
        <v>323</v>
      </c>
      <c r="J70" s="1" t="s">
        <v>324</v>
      </c>
      <c r="K70" s="1" t="s">
        <v>325</v>
      </c>
    </row>
    <row r="71" spans="1:11" x14ac:dyDescent="0.25">
      <c r="A71" s="1" t="s">
        <v>3246</v>
      </c>
      <c r="B71">
        <v>1088</v>
      </c>
      <c r="C71">
        <v>0.04</v>
      </c>
      <c r="D71" s="4">
        <f>Brew_Beer[[#This Row],[ABV]]</f>
        <v>0.04</v>
      </c>
      <c r="E71">
        <v>34</v>
      </c>
      <c r="F71">
        <v>160</v>
      </c>
      <c r="G71" s="1" t="s">
        <v>998</v>
      </c>
      <c r="H71">
        <v>12</v>
      </c>
      <c r="I71" s="1" t="s">
        <v>323</v>
      </c>
      <c r="J71" s="1" t="s">
        <v>324</v>
      </c>
      <c r="K71" s="1" t="s">
        <v>325</v>
      </c>
    </row>
    <row r="72" spans="1:11" x14ac:dyDescent="0.25">
      <c r="A72" s="1" t="s">
        <v>3247</v>
      </c>
      <c r="B72">
        <v>974</v>
      </c>
      <c r="C72">
        <v>0.04</v>
      </c>
      <c r="D72" s="4">
        <f>Brew_Beer[[#This Row],[ABV]]</f>
        <v>0.04</v>
      </c>
      <c r="E72">
        <v>29</v>
      </c>
      <c r="F72">
        <v>160</v>
      </c>
      <c r="G72" s="1" t="s">
        <v>998</v>
      </c>
      <c r="H72">
        <v>12</v>
      </c>
      <c r="I72" s="1" t="s">
        <v>323</v>
      </c>
      <c r="J72" s="1" t="s">
        <v>324</v>
      </c>
      <c r="K72" s="1" t="s">
        <v>325</v>
      </c>
    </row>
    <row r="73" spans="1:11" x14ac:dyDescent="0.25">
      <c r="A73" s="1" t="s">
        <v>3286</v>
      </c>
      <c r="B73">
        <v>1826</v>
      </c>
      <c r="C73">
        <v>0.04</v>
      </c>
      <c r="D73" s="4">
        <f>Brew_Beer[[#This Row],[ABV]]</f>
        <v>0.04</v>
      </c>
      <c r="F73">
        <v>303</v>
      </c>
      <c r="G73" s="1" t="s">
        <v>998</v>
      </c>
      <c r="H73">
        <v>12</v>
      </c>
      <c r="I73" s="1" t="s">
        <v>576</v>
      </c>
      <c r="J73" s="1" t="s">
        <v>324</v>
      </c>
      <c r="K73" s="1" t="s">
        <v>325</v>
      </c>
    </row>
    <row r="74" spans="1:11" x14ac:dyDescent="0.25">
      <c r="A74" s="1" t="s">
        <v>3291</v>
      </c>
      <c r="B74">
        <v>1681</v>
      </c>
      <c r="C74">
        <v>0.04</v>
      </c>
      <c r="D74" s="4">
        <f>Brew_Beer[[#This Row],[ABV]]</f>
        <v>0.04</v>
      </c>
      <c r="F74">
        <v>303</v>
      </c>
      <c r="G74" s="1" t="s">
        <v>1035</v>
      </c>
      <c r="H74">
        <v>12</v>
      </c>
      <c r="I74" s="1" t="s">
        <v>576</v>
      </c>
      <c r="J74" s="1" t="s">
        <v>324</v>
      </c>
      <c r="K74" s="1" t="s">
        <v>325</v>
      </c>
    </row>
    <row r="75" spans="1:11" x14ac:dyDescent="0.25">
      <c r="A75" s="1" t="s">
        <v>3286</v>
      </c>
      <c r="B75">
        <v>1679</v>
      </c>
      <c r="C75">
        <v>0.04</v>
      </c>
      <c r="D75" s="4">
        <f>Brew_Beer[[#This Row],[ABV]]</f>
        <v>0.04</v>
      </c>
      <c r="F75">
        <v>303</v>
      </c>
      <c r="G75" s="1" t="s">
        <v>998</v>
      </c>
      <c r="H75">
        <v>12</v>
      </c>
      <c r="I75" s="1" t="s">
        <v>576</v>
      </c>
      <c r="J75" s="1" t="s">
        <v>324</v>
      </c>
      <c r="K75" s="1" t="s">
        <v>325</v>
      </c>
    </row>
    <row r="76" spans="1:11" x14ac:dyDescent="0.25">
      <c r="A76" s="1" t="s">
        <v>3305</v>
      </c>
      <c r="B76">
        <v>1846</v>
      </c>
      <c r="C76">
        <v>0.04</v>
      </c>
      <c r="D76" s="4">
        <f>Brew_Beer[[#This Row],[ABV]]</f>
        <v>0.04</v>
      </c>
      <c r="E76">
        <v>37</v>
      </c>
      <c r="F76">
        <v>296</v>
      </c>
      <c r="G76" s="1" t="s">
        <v>1000</v>
      </c>
      <c r="H76">
        <v>12</v>
      </c>
      <c r="I76" s="1" t="s">
        <v>564</v>
      </c>
      <c r="J76" s="1" t="s">
        <v>565</v>
      </c>
      <c r="K76" s="1" t="s">
        <v>11</v>
      </c>
    </row>
    <row r="77" spans="1:11" x14ac:dyDescent="0.25">
      <c r="A77" s="1" t="s">
        <v>3312</v>
      </c>
      <c r="B77">
        <v>1029</v>
      </c>
      <c r="C77">
        <v>0.04</v>
      </c>
      <c r="D77" s="4">
        <f>Brew_Beer[[#This Row],[ABV]]</f>
        <v>0.04</v>
      </c>
      <c r="E77">
        <v>37</v>
      </c>
      <c r="F77">
        <v>296</v>
      </c>
      <c r="G77" s="1" t="s">
        <v>1000</v>
      </c>
      <c r="H77">
        <v>12</v>
      </c>
      <c r="I77" s="1" t="s">
        <v>564</v>
      </c>
      <c r="J77" s="1" t="s">
        <v>565</v>
      </c>
      <c r="K77" s="1" t="s">
        <v>11</v>
      </c>
    </row>
    <row r="78" spans="1:11" x14ac:dyDescent="0.25">
      <c r="A78" s="1" t="s">
        <v>3325</v>
      </c>
      <c r="B78">
        <v>1312</v>
      </c>
      <c r="C78">
        <v>0.04</v>
      </c>
      <c r="D78" s="4">
        <f>Brew_Beer[[#This Row],[ABV]]</f>
        <v>0.04</v>
      </c>
      <c r="E78">
        <v>5</v>
      </c>
      <c r="F78">
        <v>385</v>
      </c>
      <c r="G78" s="1" t="s">
        <v>1131</v>
      </c>
      <c r="H78">
        <v>12</v>
      </c>
      <c r="I78" s="1" t="s">
        <v>719</v>
      </c>
      <c r="J78" s="1" t="s">
        <v>720</v>
      </c>
      <c r="K78" s="1" t="s">
        <v>19</v>
      </c>
    </row>
    <row r="79" spans="1:11" x14ac:dyDescent="0.25">
      <c r="A79" s="1" t="s">
        <v>1454</v>
      </c>
      <c r="B79">
        <v>2465</v>
      </c>
      <c r="C79">
        <v>4.1000000000000002E-2</v>
      </c>
      <c r="D79" s="4">
        <f>Brew_Beer[[#This Row],[ABV]]</f>
        <v>4.1000000000000002E-2</v>
      </c>
      <c r="F79">
        <v>11</v>
      </c>
      <c r="G79" s="1" t="s">
        <v>1455</v>
      </c>
      <c r="H79">
        <v>16</v>
      </c>
      <c r="I79" s="1" t="s">
        <v>30</v>
      </c>
      <c r="J79" s="1" t="s">
        <v>29</v>
      </c>
      <c r="K79" s="1" t="s">
        <v>25</v>
      </c>
    </row>
    <row r="80" spans="1:11" x14ac:dyDescent="0.25">
      <c r="A80" s="1" t="s">
        <v>1284</v>
      </c>
      <c r="B80">
        <v>1422</v>
      </c>
      <c r="C80">
        <v>4.1000000000000002E-2</v>
      </c>
      <c r="D80" s="4">
        <f>Brew_Beer[[#This Row],[ABV]]</f>
        <v>4.1000000000000002E-2</v>
      </c>
      <c r="F80">
        <v>221</v>
      </c>
      <c r="G80" s="1" t="s">
        <v>1129</v>
      </c>
      <c r="H80">
        <v>16</v>
      </c>
      <c r="I80" s="1" t="s">
        <v>436</v>
      </c>
      <c r="J80" s="1" t="s">
        <v>437</v>
      </c>
      <c r="K80" s="1" t="s">
        <v>22</v>
      </c>
    </row>
    <row r="81" spans="1:11" x14ac:dyDescent="0.25">
      <c r="A81" s="1" t="s">
        <v>2581</v>
      </c>
      <c r="B81">
        <v>1526</v>
      </c>
      <c r="C81">
        <v>4.1000000000000002E-2</v>
      </c>
      <c r="D81" s="4">
        <f>Brew_Beer[[#This Row],[ABV]]</f>
        <v>4.1000000000000002E-2</v>
      </c>
      <c r="F81">
        <v>391</v>
      </c>
      <c r="G81" s="1" t="s">
        <v>1678</v>
      </c>
      <c r="H81">
        <v>16</v>
      </c>
      <c r="I81" s="1" t="s">
        <v>728</v>
      </c>
      <c r="J81" s="1" t="s">
        <v>729</v>
      </c>
      <c r="K81" s="1" t="s">
        <v>348</v>
      </c>
    </row>
    <row r="82" spans="1:11" x14ac:dyDescent="0.25">
      <c r="A82" s="1" t="s">
        <v>2663</v>
      </c>
      <c r="B82">
        <v>2635</v>
      </c>
      <c r="C82">
        <v>4.1000000000000002E-2</v>
      </c>
      <c r="D82" s="4">
        <f>Brew_Beer[[#This Row],[ABV]]</f>
        <v>4.1000000000000002E-2</v>
      </c>
      <c r="E82">
        <v>12</v>
      </c>
      <c r="F82">
        <v>12</v>
      </c>
      <c r="G82" s="1" t="s">
        <v>996</v>
      </c>
      <c r="H82">
        <v>16</v>
      </c>
      <c r="I82" s="1" t="s">
        <v>31</v>
      </c>
      <c r="J82" s="1" t="s">
        <v>32</v>
      </c>
      <c r="K82" s="1" t="s">
        <v>25</v>
      </c>
    </row>
    <row r="83" spans="1:11" x14ac:dyDescent="0.25">
      <c r="A83" s="1" t="s">
        <v>2837</v>
      </c>
      <c r="B83">
        <v>588</v>
      </c>
      <c r="C83">
        <v>4.1000000000000002E-2</v>
      </c>
      <c r="D83" s="4">
        <f>Brew_Beer[[#This Row],[ABV]]</f>
        <v>4.1000000000000002E-2</v>
      </c>
      <c r="E83">
        <v>16</v>
      </c>
      <c r="F83">
        <v>429</v>
      </c>
      <c r="G83" s="1" t="s">
        <v>1243</v>
      </c>
      <c r="H83">
        <v>12</v>
      </c>
      <c r="I83" s="1" t="s">
        <v>785</v>
      </c>
      <c r="J83" s="1" t="s">
        <v>136</v>
      </c>
      <c r="K83" s="1" t="s">
        <v>72</v>
      </c>
    </row>
    <row r="84" spans="1:11" x14ac:dyDescent="0.25">
      <c r="A84" s="1" t="s">
        <v>3020</v>
      </c>
      <c r="B84">
        <v>2233</v>
      </c>
      <c r="C84">
        <v>4.1000000000000002E-2</v>
      </c>
      <c r="D84" s="4">
        <f>Brew_Beer[[#This Row],[ABV]]</f>
        <v>4.1000000000000002E-2</v>
      </c>
      <c r="E84">
        <v>8</v>
      </c>
      <c r="F84">
        <v>130</v>
      </c>
      <c r="G84" s="1" t="s">
        <v>1565</v>
      </c>
      <c r="H84">
        <v>12</v>
      </c>
      <c r="I84" s="1" t="s">
        <v>264</v>
      </c>
      <c r="J84" s="1" t="s">
        <v>265</v>
      </c>
      <c r="K84" s="1" t="s">
        <v>99</v>
      </c>
    </row>
    <row r="85" spans="1:11" x14ac:dyDescent="0.25">
      <c r="A85" s="1" t="s">
        <v>3021</v>
      </c>
      <c r="B85">
        <v>2232</v>
      </c>
      <c r="C85">
        <v>4.1000000000000002E-2</v>
      </c>
      <c r="D85" s="4">
        <f>Brew_Beer[[#This Row],[ABV]]</f>
        <v>4.1000000000000002E-2</v>
      </c>
      <c r="E85">
        <v>8</v>
      </c>
      <c r="F85">
        <v>130</v>
      </c>
      <c r="G85" s="1" t="s">
        <v>1083</v>
      </c>
      <c r="H85">
        <v>12</v>
      </c>
      <c r="I85" s="1" t="s">
        <v>264</v>
      </c>
      <c r="J85" s="1" t="s">
        <v>265</v>
      </c>
      <c r="K85" s="1" t="s">
        <v>99</v>
      </c>
    </row>
    <row r="86" spans="1:11" x14ac:dyDescent="0.25">
      <c r="A86" s="1" t="s">
        <v>3159</v>
      </c>
      <c r="B86">
        <v>1780</v>
      </c>
      <c r="C86">
        <v>4.1000000000000002E-2</v>
      </c>
      <c r="D86" s="4">
        <f>Brew_Beer[[#This Row],[ABV]]</f>
        <v>4.1000000000000002E-2</v>
      </c>
      <c r="F86">
        <v>143</v>
      </c>
      <c r="G86" s="1" t="s">
        <v>1137</v>
      </c>
      <c r="H86">
        <v>12</v>
      </c>
      <c r="I86" s="1" t="s">
        <v>288</v>
      </c>
      <c r="J86" s="1" t="s">
        <v>289</v>
      </c>
      <c r="K86" s="1" t="s">
        <v>5</v>
      </c>
    </row>
    <row r="87" spans="1:11" x14ac:dyDescent="0.25">
      <c r="A87" s="1" t="s">
        <v>3211</v>
      </c>
      <c r="B87">
        <v>2235</v>
      </c>
      <c r="C87">
        <v>4.1000000000000002E-2</v>
      </c>
      <c r="D87" s="4">
        <f>Brew_Beer[[#This Row],[ABV]]</f>
        <v>4.1000000000000002E-2</v>
      </c>
      <c r="E87">
        <v>41</v>
      </c>
      <c r="F87">
        <v>191</v>
      </c>
      <c r="G87" s="1" t="s">
        <v>1000</v>
      </c>
      <c r="H87">
        <v>12</v>
      </c>
      <c r="I87" s="1" t="s">
        <v>384</v>
      </c>
      <c r="J87" s="1" t="s">
        <v>385</v>
      </c>
      <c r="K87" s="1" t="s">
        <v>348</v>
      </c>
    </row>
    <row r="88" spans="1:11" x14ac:dyDescent="0.25">
      <c r="A88" s="1" t="s">
        <v>1094</v>
      </c>
      <c r="B88">
        <v>2683</v>
      </c>
      <c r="C88">
        <v>4.2000000000000003E-2</v>
      </c>
      <c r="D88" s="4">
        <f>Brew_Beer[[#This Row],[ABV]]</f>
        <v>4.2000000000000003E-2</v>
      </c>
      <c r="E88">
        <v>42</v>
      </c>
      <c r="F88">
        <v>2</v>
      </c>
      <c r="G88" s="1" t="s">
        <v>998</v>
      </c>
      <c r="H88">
        <v>16</v>
      </c>
      <c r="I88" s="1" t="s">
        <v>6</v>
      </c>
      <c r="J88" s="1" t="s">
        <v>7</v>
      </c>
      <c r="K88" s="1" t="s">
        <v>8</v>
      </c>
    </row>
    <row r="89" spans="1:11" x14ac:dyDescent="0.25">
      <c r="A89" s="1" t="s">
        <v>1086</v>
      </c>
      <c r="B89">
        <v>515</v>
      </c>
      <c r="C89">
        <v>4.2000000000000003E-2</v>
      </c>
      <c r="D89" s="4">
        <f>Brew_Beer[[#This Row],[ABV]]</f>
        <v>4.2000000000000003E-2</v>
      </c>
      <c r="E89">
        <v>13</v>
      </c>
      <c r="F89">
        <v>534</v>
      </c>
      <c r="G89" s="1" t="s">
        <v>1035</v>
      </c>
      <c r="H89">
        <v>12</v>
      </c>
      <c r="I89" s="1" t="s">
        <v>946</v>
      </c>
      <c r="J89" s="1" t="s">
        <v>947</v>
      </c>
      <c r="K89" s="1" t="s">
        <v>310</v>
      </c>
    </row>
    <row r="90" spans="1:11" x14ac:dyDescent="0.25">
      <c r="A90" s="1" t="s">
        <v>1130</v>
      </c>
      <c r="B90">
        <v>2291</v>
      </c>
      <c r="C90">
        <v>4.2000000000000003E-2</v>
      </c>
      <c r="D90" s="4">
        <f>Brew_Beer[[#This Row],[ABV]]</f>
        <v>4.2000000000000003E-2</v>
      </c>
      <c r="F90">
        <v>172</v>
      </c>
      <c r="G90" s="1" t="s">
        <v>1131</v>
      </c>
      <c r="H90">
        <v>12</v>
      </c>
      <c r="I90" s="1" t="s">
        <v>349</v>
      </c>
      <c r="J90" s="1" t="s">
        <v>350</v>
      </c>
      <c r="K90" s="1" t="s">
        <v>14</v>
      </c>
    </row>
    <row r="91" spans="1:11" x14ac:dyDescent="0.25">
      <c r="A91" s="1" t="s">
        <v>1132</v>
      </c>
      <c r="B91">
        <v>1818</v>
      </c>
      <c r="C91">
        <v>4.2000000000000003E-2</v>
      </c>
      <c r="D91" s="4">
        <f>Brew_Beer[[#This Row],[ABV]]</f>
        <v>4.2000000000000003E-2</v>
      </c>
      <c r="F91">
        <v>172</v>
      </c>
      <c r="G91" s="1" t="s">
        <v>998</v>
      </c>
      <c r="H91">
        <v>12</v>
      </c>
      <c r="I91" s="1" t="s">
        <v>349</v>
      </c>
      <c r="J91" s="1" t="s">
        <v>350</v>
      </c>
      <c r="K91" s="1" t="s">
        <v>14</v>
      </c>
    </row>
    <row r="92" spans="1:11" x14ac:dyDescent="0.25">
      <c r="A92" s="1" t="s">
        <v>1594</v>
      </c>
      <c r="B92">
        <v>180</v>
      </c>
      <c r="C92">
        <v>4.2000000000000003E-2</v>
      </c>
      <c r="D92" s="4">
        <f>Brew_Beer[[#This Row],[ABV]]</f>
        <v>4.2000000000000003E-2</v>
      </c>
      <c r="F92">
        <v>193</v>
      </c>
      <c r="G92" s="1" t="s">
        <v>1066</v>
      </c>
      <c r="H92">
        <v>12</v>
      </c>
      <c r="I92" s="1" t="s">
        <v>388</v>
      </c>
      <c r="J92" s="1" t="s">
        <v>389</v>
      </c>
      <c r="K92" s="1" t="s">
        <v>75</v>
      </c>
    </row>
    <row r="93" spans="1:11" x14ac:dyDescent="0.25">
      <c r="A93" s="1" t="s">
        <v>1607</v>
      </c>
      <c r="B93">
        <v>1439</v>
      </c>
      <c r="C93">
        <v>4.2000000000000003E-2</v>
      </c>
      <c r="D93" s="4">
        <f>Brew_Beer[[#This Row],[ABV]]</f>
        <v>4.2000000000000003E-2</v>
      </c>
      <c r="E93">
        <v>35</v>
      </c>
      <c r="F93">
        <v>223</v>
      </c>
      <c r="G93" s="1" t="s">
        <v>1000</v>
      </c>
      <c r="H93">
        <v>12</v>
      </c>
      <c r="I93" s="1" t="s">
        <v>440</v>
      </c>
      <c r="J93" s="1" t="s">
        <v>441</v>
      </c>
      <c r="K93" s="1" t="s">
        <v>430</v>
      </c>
    </row>
    <row r="94" spans="1:11" x14ac:dyDescent="0.25">
      <c r="A94" s="1" t="s">
        <v>1376</v>
      </c>
      <c r="B94">
        <v>1891</v>
      </c>
      <c r="C94">
        <v>4.2000000000000003E-2</v>
      </c>
      <c r="D94" s="4">
        <f>Brew_Beer[[#This Row],[ABV]]</f>
        <v>4.2000000000000003E-2</v>
      </c>
      <c r="E94">
        <v>30</v>
      </c>
      <c r="F94">
        <v>282</v>
      </c>
      <c r="G94" s="1" t="s">
        <v>1000</v>
      </c>
      <c r="H94">
        <v>16</v>
      </c>
      <c r="I94" s="1" t="s">
        <v>541</v>
      </c>
      <c r="J94" s="1" t="s">
        <v>542</v>
      </c>
      <c r="K94" s="1" t="s">
        <v>430</v>
      </c>
    </row>
    <row r="95" spans="1:11" x14ac:dyDescent="0.25">
      <c r="A95" s="1" t="s">
        <v>1425</v>
      </c>
      <c r="B95">
        <v>1522</v>
      </c>
      <c r="C95">
        <v>4.2000000000000003E-2</v>
      </c>
      <c r="D95" s="4">
        <f>Brew_Beer[[#This Row],[ABV]]</f>
        <v>4.2000000000000003E-2</v>
      </c>
      <c r="E95">
        <v>9</v>
      </c>
      <c r="F95">
        <v>392</v>
      </c>
      <c r="G95" s="1" t="s">
        <v>1066</v>
      </c>
      <c r="H95">
        <v>12</v>
      </c>
      <c r="I95" s="1" t="s">
        <v>730</v>
      </c>
      <c r="J95" s="1" t="s">
        <v>21</v>
      </c>
      <c r="K95" s="1" t="s">
        <v>22</v>
      </c>
    </row>
    <row r="96" spans="1:11" x14ac:dyDescent="0.25">
      <c r="A96" s="1" t="s">
        <v>1913</v>
      </c>
      <c r="B96">
        <v>1585</v>
      </c>
      <c r="C96">
        <v>4.2000000000000003E-2</v>
      </c>
      <c r="D96" s="4">
        <f>Brew_Beer[[#This Row],[ABV]]</f>
        <v>4.2000000000000003E-2</v>
      </c>
      <c r="E96">
        <v>9</v>
      </c>
      <c r="F96">
        <v>161</v>
      </c>
      <c r="G96" s="1" t="s">
        <v>1035</v>
      </c>
      <c r="H96">
        <v>12</v>
      </c>
      <c r="I96" s="1" t="s">
        <v>326</v>
      </c>
      <c r="J96" s="1" t="s">
        <v>327</v>
      </c>
      <c r="K96" s="1" t="s">
        <v>69</v>
      </c>
    </row>
    <row r="97" spans="1:11" x14ac:dyDescent="0.25">
      <c r="A97" s="1" t="s">
        <v>1926</v>
      </c>
      <c r="B97">
        <v>2524</v>
      </c>
      <c r="C97">
        <v>4.2000000000000003E-2</v>
      </c>
      <c r="D97" s="4">
        <f>Brew_Beer[[#This Row],[ABV]]</f>
        <v>4.2000000000000003E-2</v>
      </c>
      <c r="E97">
        <v>20</v>
      </c>
      <c r="F97">
        <v>67</v>
      </c>
      <c r="G97" s="1" t="s">
        <v>1188</v>
      </c>
      <c r="H97">
        <v>12</v>
      </c>
      <c r="I97" s="1" t="s">
        <v>144</v>
      </c>
      <c r="J97" s="1" t="s">
        <v>145</v>
      </c>
      <c r="K97" s="1" t="s">
        <v>66</v>
      </c>
    </row>
    <row r="98" spans="1:11" x14ac:dyDescent="0.25">
      <c r="A98" s="1" t="s">
        <v>1928</v>
      </c>
      <c r="B98">
        <v>2522</v>
      </c>
      <c r="C98">
        <v>4.2000000000000003E-2</v>
      </c>
      <c r="D98" s="4">
        <f>Brew_Beer[[#This Row],[ABV]]</f>
        <v>4.2000000000000003E-2</v>
      </c>
      <c r="E98">
        <v>10</v>
      </c>
      <c r="F98">
        <v>67</v>
      </c>
      <c r="G98" s="1" t="s">
        <v>1157</v>
      </c>
      <c r="H98">
        <v>12</v>
      </c>
      <c r="I98" s="1" t="s">
        <v>144</v>
      </c>
      <c r="J98" s="1" t="s">
        <v>145</v>
      </c>
      <c r="K98" s="1" t="s">
        <v>66</v>
      </c>
    </row>
    <row r="99" spans="1:11" x14ac:dyDescent="0.25">
      <c r="A99" s="1" t="s">
        <v>1972</v>
      </c>
      <c r="B99">
        <v>2201</v>
      </c>
      <c r="C99">
        <v>4.2000000000000003E-2</v>
      </c>
      <c r="D99" s="4">
        <f>Brew_Beer[[#This Row],[ABV]]</f>
        <v>4.2000000000000003E-2</v>
      </c>
      <c r="E99">
        <v>18</v>
      </c>
      <c r="F99">
        <v>89</v>
      </c>
      <c r="G99" s="1" t="s">
        <v>1066</v>
      </c>
      <c r="H99">
        <v>16</v>
      </c>
      <c r="I99" s="1" t="s">
        <v>190</v>
      </c>
      <c r="J99" s="1" t="s">
        <v>101</v>
      </c>
      <c r="K99" s="1" t="s">
        <v>90</v>
      </c>
    </row>
    <row r="100" spans="1:11" x14ac:dyDescent="0.25">
      <c r="A100" s="1" t="s">
        <v>1972</v>
      </c>
      <c r="B100">
        <v>1829</v>
      </c>
      <c r="C100">
        <v>4.2000000000000003E-2</v>
      </c>
      <c r="D100" s="4">
        <f>Brew_Beer[[#This Row],[ABV]]</f>
        <v>4.2000000000000003E-2</v>
      </c>
      <c r="E100">
        <v>18</v>
      </c>
      <c r="F100">
        <v>89</v>
      </c>
      <c r="G100" s="1" t="s">
        <v>1066</v>
      </c>
      <c r="H100">
        <v>12</v>
      </c>
      <c r="I100" s="1" t="s">
        <v>190</v>
      </c>
      <c r="J100" s="1" t="s">
        <v>101</v>
      </c>
      <c r="K100" s="1" t="s">
        <v>90</v>
      </c>
    </row>
    <row r="101" spans="1:11" x14ac:dyDescent="0.25">
      <c r="A101" s="1" t="s">
        <v>1973</v>
      </c>
      <c r="B101">
        <v>581</v>
      </c>
      <c r="C101">
        <v>4.2000000000000003E-2</v>
      </c>
      <c r="D101" s="4">
        <f>Brew_Beer[[#This Row],[ABV]]</f>
        <v>4.2000000000000003E-2</v>
      </c>
      <c r="E101">
        <v>20</v>
      </c>
      <c r="F101">
        <v>89</v>
      </c>
      <c r="G101" s="1" t="s">
        <v>1066</v>
      </c>
      <c r="H101">
        <v>12</v>
      </c>
      <c r="I101" s="1" t="s">
        <v>190</v>
      </c>
      <c r="J101" s="1" t="s">
        <v>101</v>
      </c>
      <c r="K101" s="1" t="s">
        <v>90</v>
      </c>
    </row>
    <row r="102" spans="1:11" x14ac:dyDescent="0.25">
      <c r="A102" s="1" t="s">
        <v>2001</v>
      </c>
      <c r="B102">
        <v>439</v>
      </c>
      <c r="C102">
        <v>4.2000000000000003E-2</v>
      </c>
      <c r="D102" s="4">
        <f>Brew_Beer[[#This Row],[ABV]]</f>
        <v>4.2000000000000003E-2</v>
      </c>
      <c r="E102">
        <v>26</v>
      </c>
      <c r="F102">
        <v>166</v>
      </c>
      <c r="G102" s="1" t="s">
        <v>1418</v>
      </c>
      <c r="H102">
        <v>16</v>
      </c>
      <c r="I102" s="1" t="s">
        <v>335</v>
      </c>
      <c r="J102" s="1" t="s">
        <v>336</v>
      </c>
      <c r="K102" s="1" t="s">
        <v>42</v>
      </c>
    </row>
    <row r="103" spans="1:11" x14ac:dyDescent="0.25">
      <c r="A103" s="1" t="s">
        <v>2066</v>
      </c>
      <c r="B103">
        <v>149</v>
      </c>
      <c r="C103">
        <v>4.2000000000000003E-2</v>
      </c>
      <c r="D103" s="4">
        <f>Brew_Beer[[#This Row],[ABV]]</f>
        <v>4.2000000000000003E-2</v>
      </c>
      <c r="F103">
        <v>328</v>
      </c>
      <c r="G103" s="1" t="s">
        <v>1053</v>
      </c>
      <c r="H103">
        <v>16</v>
      </c>
      <c r="I103" s="1" t="s">
        <v>621</v>
      </c>
      <c r="J103" s="1" t="s">
        <v>101</v>
      </c>
      <c r="K103" s="1" t="s">
        <v>90</v>
      </c>
    </row>
    <row r="104" spans="1:11" x14ac:dyDescent="0.25">
      <c r="A104" s="1" t="s">
        <v>2113</v>
      </c>
      <c r="B104">
        <v>1652</v>
      </c>
      <c r="C104">
        <v>4.2000000000000003E-2</v>
      </c>
      <c r="D104" s="4">
        <f>Brew_Beer[[#This Row],[ABV]]</f>
        <v>4.2000000000000003E-2</v>
      </c>
      <c r="F104">
        <v>350</v>
      </c>
      <c r="G104" s="1" t="s">
        <v>1364</v>
      </c>
      <c r="H104">
        <v>16</v>
      </c>
      <c r="I104" s="1" t="s">
        <v>660</v>
      </c>
      <c r="J104" s="1" t="s">
        <v>661</v>
      </c>
      <c r="K104" s="1" t="s">
        <v>75</v>
      </c>
    </row>
    <row r="105" spans="1:11" x14ac:dyDescent="0.25">
      <c r="A105" s="1" t="s">
        <v>2114</v>
      </c>
      <c r="B105">
        <v>1835</v>
      </c>
      <c r="C105">
        <v>4.2000000000000003E-2</v>
      </c>
      <c r="D105" s="4">
        <f>Brew_Beer[[#This Row],[ABV]]</f>
        <v>4.2000000000000003E-2</v>
      </c>
      <c r="E105">
        <v>25</v>
      </c>
      <c r="F105">
        <v>298</v>
      </c>
      <c r="G105" s="1" t="s">
        <v>1012</v>
      </c>
      <c r="H105">
        <v>12</v>
      </c>
      <c r="I105" s="1" t="s">
        <v>567</v>
      </c>
      <c r="J105" s="1" t="s">
        <v>568</v>
      </c>
      <c r="K105" s="1" t="s">
        <v>99</v>
      </c>
    </row>
    <row r="106" spans="1:11" x14ac:dyDescent="0.25">
      <c r="A106" s="1" t="s">
        <v>2297</v>
      </c>
      <c r="B106">
        <v>511</v>
      </c>
      <c r="C106">
        <v>4.2000000000000003E-2</v>
      </c>
      <c r="D106" s="4">
        <f>Brew_Beer[[#This Row],[ABV]]</f>
        <v>4.2000000000000003E-2</v>
      </c>
      <c r="F106">
        <v>535</v>
      </c>
      <c r="G106" s="1" t="s">
        <v>1096</v>
      </c>
      <c r="H106">
        <v>12</v>
      </c>
      <c r="I106" s="1" t="s">
        <v>948</v>
      </c>
      <c r="J106" s="1" t="s">
        <v>949</v>
      </c>
      <c r="K106" s="1" t="s">
        <v>14</v>
      </c>
    </row>
    <row r="107" spans="1:11" x14ac:dyDescent="0.25">
      <c r="A107" s="1" t="s">
        <v>2299</v>
      </c>
      <c r="B107">
        <v>74</v>
      </c>
      <c r="C107">
        <v>4.2000000000000003E-2</v>
      </c>
      <c r="D107" s="4">
        <f>Brew_Beer[[#This Row],[ABV]]</f>
        <v>4.2000000000000003E-2</v>
      </c>
      <c r="F107">
        <v>535</v>
      </c>
      <c r="G107" s="1" t="s">
        <v>1096</v>
      </c>
      <c r="H107">
        <v>12</v>
      </c>
      <c r="I107" s="1" t="s">
        <v>948</v>
      </c>
      <c r="J107" s="1" t="s">
        <v>949</v>
      </c>
      <c r="K107" s="1" t="s">
        <v>14</v>
      </c>
    </row>
    <row r="108" spans="1:11" x14ac:dyDescent="0.25">
      <c r="A108" s="1" t="s">
        <v>2330</v>
      </c>
      <c r="B108">
        <v>1359</v>
      </c>
      <c r="C108">
        <v>4.2000000000000003E-2</v>
      </c>
      <c r="D108" s="4">
        <f>Brew_Beer[[#This Row],[ABV]]</f>
        <v>4.2000000000000003E-2</v>
      </c>
      <c r="F108">
        <v>300</v>
      </c>
      <c r="G108" s="1" t="s">
        <v>2331</v>
      </c>
      <c r="H108">
        <v>12</v>
      </c>
      <c r="I108" s="1" t="s">
        <v>571</v>
      </c>
      <c r="J108" s="1" t="s">
        <v>572</v>
      </c>
      <c r="K108" s="1" t="s">
        <v>107</v>
      </c>
    </row>
    <row r="109" spans="1:11" x14ac:dyDescent="0.25">
      <c r="A109" s="1" t="s">
        <v>2361</v>
      </c>
      <c r="B109">
        <v>2184</v>
      </c>
      <c r="C109">
        <v>4.2000000000000003E-2</v>
      </c>
      <c r="D109" s="4">
        <f>Brew_Beer[[#This Row],[ABV]]</f>
        <v>4.2000000000000003E-2</v>
      </c>
      <c r="E109">
        <v>22</v>
      </c>
      <c r="F109">
        <v>204</v>
      </c>
      <c r="G109" s="1" t="s">
        <v>1053</v>
      </c>
      <c r="H109">
        <v>12</v>
      </c>
      <c r="I109" s="1" t="s">
        <v>402</v>
      </c>
      <c r="J109" s="1" t="s">
        <v>403</v>
      </c>
      <c r="K109" s="1" t="s">
        <v>404</v>
      </c>
    </row>
    <row r="110" spans="1:11" x14ac:dyDescent="0.25">
      <c r="A110" s="1" t="s">
        <v>2410</v>
      </c>
      <c r="B110">
        <v>2275</v>
      </c>
      <c r="C110">
        <v>4.2000000000000003E-2</v>
      </c>
      <c r="D110" s="4">
        <f>Brew_Beer[[#This Row],[ABV]]</f>
        <v>4.2000000000000003E-2</v>
      </c>
      <c r="F110">
        <v>135</v>
      </c>
      <c r="G110" s="1" t="s">
        <v>1678</v>
      </c>
      <c r="H110">
        <v>12</v>
      </c>
      <c r="I110" s="1" t="s">
        <v>274</v>
      </c>
      <c r="J110" s="1" t="s">
        <v>275</v>
      </c>
      <c r="K110" s="1" t="s">
        <v>75</v>
      </c>
    </row>
    <row r="111" spans="1:11" x14ac:dyDescent="0.25">
      <c r="A111" s="1" t="s">
        <v>2422</v>
      </c>
      <c r="B111">
        <v>2236</v>
      </c>
      <c r="C111">
        <v>4.2000000000000003E-2</v>
      </c>
      <c r="D111" s="4">
        <f>Brew_Beer[[#This Row],[ABV]]</f>
        <v>4.2000000000000003E-2</v>
      </c>
      <c r="F111">
        <v>190</v>
      </c>
      <c r="G111" s="1" t="s">
        <v>998</v>
      </c>
      <c r="H111">
        <v>12</v>
      </c>
      <c r="I111" s="1" t="s">
        <v>381</v>
      </c>
      <c r="J111" s="1" t="s">
        <v>382</v>
      </c>
      <c r="K111" s="1" t="s">
        <v>383</v>
      </c>
    </row>
    <row r="112" spans="1:11" x14ac:dyDescent="0.25">
      <c r="A112" s="1" t="s">
        <v>2450</v>
      </c>
      <c r="B112">
        <v>326</v>
      </c>
      <c r="C112">
        <v>4.2000000000000003E-2</v>
      </c>
      <c r="D112" s="4">
        <f>Brew_Beer[[#This Row],[ABV]]</f>
        <v>4.2000000000000003E-2</v>
      </c>
      <c r="F112">
        <v>508</v>
      </c>
      <c r="G112" s="1" t="s">
        <v>1678</v>
      </c>
      <c r="H112">
        <v>12</v>
      </c>
      <c r="I112" s="1" t="s">
        <v>908</v>
      </c>
      <c r="J112" s="1" t="s">
        <v>460</v>
      </c>
      <c r="K112" s="1" t="s">
        <v>69</v>
      </c>
    </row>
    <row r="113" spans="1:11" x14ac:dyDescent="0.25">
      <c r="A113" s="1" t="s">
        <v>2462</v>
      </c>
      <c r="B113">
        <v>1093</v>
      </c>
      <c r="C113">
        <v>4.2000000000000003E-2</v>
      </c>
      <c r="D113" s="4">
        <f>Brew_Beer[[#This Row],[ABV]]</f>
        <v>4.2000000000000003E-2</v>
      </c>
      <c r="E113">
        <v>24</v>
      </c>
      <c r="F113">
        <v>144</v>
      </c>
      <c r="G113" s="1" t="s">
        <v>1066</v>
      </c>
      <c r="H113">
        <v>12</v>
      </c>
      <c r="I113" s="1" t="s">
        <v>290</v>
      </c>
      <c r="J113" s="1" t="s">
        <v>291</v>
      </c>
      <c r="K113" s="1" t="s">
        <v>187</v>
      </c>
    </row>
    <row r="114" spans="1:11" x14ac:dyDescent="0.25">
      <c r="A114" s="1" t="s">
        <v>2462</v>
      </c>
      <c r="B114">
        <v>403</v>
      </c>
      <c r="C114">
        <v>4.2000000000000003E-2</v>
      </c>
      <c r="D114" s="4">
        <f>Brew_Beer[[#This Row],[ABV]]</f>
        <v>4.2000000000000003E-2</v>
      </c>
      <c r="E114">
        <v>24</v>
      </c>
      <c r="F114">
        <v>144</v>
      </c>
      <c r="G114" s="1" t="s">
        <v>1066</v>
      </c>
      <c r="H114">
        <v>16</v>
      </c>
      <c r="I114" s="1" t="s">
        <v>290</v>
      </c>
      <c r="J114" s="1" t="s">
        <v>291</v>
      </c>
      <c r="K114" s="1" t="s">
        <v>187</v>
      </c>
    </row>
    <row r="115" spans="1:11" x14ac:dyDescent="0.25">
      <c r="A115" s="1" t="s">
        <v>1137</v>
      </c>
      <c r="B115">
        <v>2050</v>
      </c>
      <c r="C115">
        <v>4.2000000000000003E-2</v>
      </c>
      <c r="D115" s="4">
        <f>Brew_Beer[[#This Row],[ABV]]</f>
        <v>4.2000000000000003E-2</v>
      </c>
      <c r="E115">
        <v>35</v>
      </c>
      <c r="F115">
        <v>239</v>
      </c>
      <c r="G115" s="1" t="s">
        <v>1137</v>
      </c>
      <c r="H115">
        <v>12</v>
      </c>
      <c r="I115" s="1" t="s">
        <v>470</v>
      </c>
      <c r="J115" s="1" t="s">
        <v>471</v>
      </c>
      <c r="K115" s="1" t="s">
        <v>107</v>
      </c>
    </row>
    <row r="116" spans="1:11" x14ac:dyDescent="0.25">
      <c r="A116" s="1" t="s">
        <v>2580</v>
      </c>
      <c r="B116">
        <v>1527</v>
      </c>
      <c r="C116">
        <v>4.2000000000000003E-2</v>
      </c>
      <c r="D116" s="4">
        <f>Brew_Beer[[#This Row],[ABV]]</f>
        <v>4.2000000000000003E-2</v>
      </c>
      <c r="F116">
        <v>391</v>
      </c>
      <c r="G116" s="1" t="s">
        <v>1236</v>
      </c>
      <c r="H116">
        <v>16</v>
      </c>
      <c r="I116" s="1" t="s">
        <v>728</v>
      </c>
      <c r="J116" s="1" t="s">
        <v>729</v>
      </c>
      <c r="K116" s="1" t="s">
        <v>348</v>
      </c>
    </row>
    <row r="117" spans="1:11" x14ac:dyDescent="0.25">
      <c r="A117" s="1" t="s">
        <v>2636</v>
      </c>
      <c r="B117">
        <v>1805</v>
      </c>
      <c r="C117">
        <v>4.2000000000000003E-2</v>
      </c>
      <c r="D117" s="4">
        <f>Brew_Beer[[#This Row],[ABV]]</f>
        <v>4.2000000000000003E-2</v>
      </c>
      <c r="E117">
        <v>35</v>
      </c>
      <c r="F117">
        <v>308</v>
      </c>
      <c r="G117" s="1" t="s">
        <v>998</v>
      </c>
      <c r="H117">
        <v>12</v>
      </c>
      <c r="I117" s="1" t="s">
        <v>585</v>
      </c>
      <c r="J117" s="1" t="s">
        <v>344</v>
      </c>
      <c r="K117" s="1" t="s">
        <v>345</v>
      </c>
    </row>
    <row r="118" spans="1:11" x14ac:dyDescent="0.25">
      <c r="A118" s="1" t="s">
        <v>2648</v>
      </c>
      <c r="B118">
        <v>1956</v>
      </c>
      <c r="C118">
        <v>4.2000000000000003E-2</v>
      </c>
      <c r="D118" s="4">
        <f>Brew_Beer[[#This Row],[ABV]]</f>
        <v>4.2000000000000003E-2</v>
      </c>
      <c r="F118">
        <v>206</v>
      </c>
      <c r="G118" s="1" t="s">
        <v>1066</v>
      </c>
      <c r="H118">
        <v>12</v>
      </c>
      <c r="I118" s="1" t="s">
        <v>406</v>
      </c>
      <c r="J118" s="1" t="s">
        <v>407</v>
      </c>
      <c r="K118" s="1" t="s">
        <v>42</v>
      </c>
    </row>
    <row r="119" spans="1:11" x14ac:dyDescent="0.25">
      <c r="A119" s="1" t="s">
        <v>2864</v>
      </c>
      <c r="B119">
        <v>212</v>
      </c>
      <c r="C119">
        <v>4.2000000000000003E-2</v>
      </c>
      <c r="D119" s="4">
        <f>Brew_Beer[[#This Row],[ABV]]</f>
        <v>4.2000000000000003E-2</v>
      </c>
      <c r="F119">
        <v>552</v>
      </c>
      <c r="G119" s="1" t="s">
        <v>1060</v>
      </c>
      <c r="H119">
        <v>12</v>
      </c>
      <c r="I119" s="1" t="s">
        <v>977</v>
      </c>
      <c r="J119" s="1" t="s">
        <v>889</v>
      </c>
      <c r="K119" s="1" t="s">
        <v>22</v>
      </c>
    </row>
    <row r="120" spans="1:11" x14ac:dyDescent="0.25">
      <c r="A120" s="1" t="s">
        <v>2868</v>
      </c>
      <c r="B120">
        <v>2479</v>
      </c>
      <c r="C120">
        <v>4.2000000000000003E-2</v>
      </c>
      <c r="D120" s="4">
        <f>Brew_Beer[[#This Row],[ABV]]</f>
        <v>4.2000000000000003E-2</v>
      </c>
      <c r="E120">
        <v>16</v>
      </c>
      <c r="F120">
        <v>47</v>
      </c>
      <c r="G120" s="1" t="s">
        <v>1131</v>
      </c>
      <c r="H120">
        <v>12</v>
      </c>
      <c r="I120" s="1" t="s">
        <v>105</v>
      </c>
      <c r="J120" s="1" t="s">
        <v>106</v>
      </c>
      <c r="K120" s="1" t="s">
        <v>107</v>
      </c>
    </row>
    <row r="121" spans="1:11" x14ac:dyDescent="0.25">
      <c r="A121" s="1" t="s">
        <v>2898</v>
      </c>
      <c r="B121">
        <v>386</v>
      </c>
      <c r="C121">
        <v>4.2000000000000003E-2</v>
      </c>
      <c r="D121" s="4">
        <f>Brew_Beer[[#This Row],[ABV]]</f>
        <v>4.2000000000000003E-2</v>
      </c>
      <c r="E121">
        <v>18</v>
      </c>
      <c r="F121">
        <v>265</v>
      </c>
      <c r="G121" s="1" t="s">
        <v>996</v>
      </c>
      <c r="H121">
        <v>12</v>
      </c>
      <c r="I121" s="1" t="s">
        <v>514</v>
      </c>
      <c r="J121" s="1" t="s">
        <v>246</v>
      </c>
      <c r="K121" s="1" t="s">
        <v>22</v>
      </c>
    </row>
    <row r="122" spans="1:11" x14ac:dyDescent="0.25">
      <c r="A122" s="1" t="s">
        <v>2987</v>
      </c>
      <c r="B122">
        <v>1544</v>
      </c>
      <c r="C122">
        <v>4.2000000000000003E-2</v>
      </c>
      <c r="D122" s="4">
        <f>Brew_Beer[[#This Row],[ABV]]</f>
        <v>4.2000000000000003E-2</v>
      </c>
      <c r="E122">
        <v>20</v>
      </c>
      <c r="F122">
        <v>384</v>
      </c>
      <c r="G122" s="1" t="s">
        <v>1096</v>
      </c>
      <c r="H122">
        <v>12</v>
      </c>
      <c r="I122" s="1" t="s">
        <v>717</v>
      </c>
      <c r="J122" s="1" t="s">
        <v>718</v>
      </c>
      <c r="K122" s="1" t="s">
        <v>118</v>
      </c>
    </row>
    <row r="123" spans="1:11" x14ac:dyDescent="0.25">
      <c r="A123" s="1" t="s">
        <v>3260</v>
      </c>
      <c r="B123">
        <v>2506</v>
      </c>
      <c r="C123">
        <v>4.2000000000000003E-2</v>
      </c>
      <c r="D123" s="4">
        <f>Brew_Beer[[#This Row],[ABV]]</f>
        <v>4.2000000000000003E-2</v>
      </c>
      <c r="E123">
        <v>10</v>
      </c>
      <c r="F123">
        <v>72</v>
      </c>
      <c r="G123" s="1" t="s">
        <v>1131</v>
      </c>
      <c r="H123">
        <v>12</v>
      </c>
      <c r="I123" s="1" t="s">
        <v>157</v>
      </c>
      <c r="J123" s="1" t="s">
        <v>158</v>
      </c>
      <c r="K123" s="1" t="s">
        <v>151</v>
      </c>
    </row>
    <row r="124" spans="1:11" x14ac:dyDescent="0.25">
      <c r="A124" s="1" t="s">
        <v>3350</v>
      </c>
      <c r="B124">
        <v>398</v>
      </c>
      <c r="C124">
        <v>4.2000000000000003E-2</v>
      </c>
      <c r="D124" s="4">
        <f>Brew_Beer[[#This Row],[ABV]]</f>
        <v>4.2000000000000003E-2</v>
      </c>
      <c r="E124">
        <v>13</v>
      </c>
      <c r="F124">
        <v>362</v>
      </c>
      <c r="G124" s="1" t="s">
        <v>1157</v>
      </c>
      <c r="H124">
        <v>12</v>
      </c>
      <c r="I124" s="1" t="s">
        <v>680</v>
      </c>
      <c r="J124" s="1" t="s">
        <v>681</v>
      </c>
      <c r="K124" s="1" t="s">
        <v>90</v>
      </c>
    </row>
    <row r="125" spans="1:11" x14ac:dyDescent="0.25">
      <c r="A125" s="1" t="s">
        <v>3385</v>
      </c>
      <c r="B125">
        <v>1345</v>
      </c>
      <c r="C125">
        <v>4.2000000000000003E-2</v>
      </c>
      <c r="D125" s="4">
        <f>Brew_Beer[[#This Row],[ABV]]</f>
        <v>4.2000000000000003E-2</v>
      </c>
      <c r="F125">
        <v>425</v>
      </c>
      <c r="G125" s="1" t="s">
        <v>2674</v>
      </c>
      <c r="H125">
        <v>12</v>
      </c>
      <c r="I125" s="1" t="s">
        <v>779</v>
      </c>
      <c r="J125" s="1" t="s">
        <v>21</v>
      </c>
      <c r="K125" s="1" t="s">
        <v>22</v>
      </c>
    </row>
    <row r="126" spans="1:11" x14ac:dyDescent="0.25">
      <c r="A126" s="1" t="s">
        <v>1119</v>
      </c>
      <c r="B126">
        <v>1535</v>
      </c>
      <c r="C126">
        <v>4.2999999999999997E-2</v>
      </c>
      <c r="D126" s="4">
        <f>Brew_Beer[[#This Row],[ABV]]</f>
        <v>4.2999999999999997E-2</v>
      </c>
      <c r="F126">
        <v>389</v>
      </c>
      <c r="G126" s="1" t="s">
        <v>1074</v>
      </c>
      <c r="H126">
        <v>16</v>
      </c>
      <c r="I126" s="1" t="s">
        <v>725</v>
      </c>
      <c r="J126" s="1" t="s">
        <v>211</v>
      </c>
      <c r="K126" s="1" t="s">
        <v>8</v>
      </c>
    </row>
    <row r="127" spans="1:11" x14ac:dyDescent="0.25">
      <c r="A127" s="1" t="s">
        <v>1548</v>
      </c>
      <c r="B127">
        <v>49</v>
      </c>
      <c r="C127">
        <v>4.2999999999999997E-2</v>
      </c>
      <c r="D127" s="4">
        <f>Brew_Beer[[#This Row],[ABV]]</f>
        <v>4.2999999999999997E-2</v>
      </c>
      <c r="F127">
        <v>557</v>
      </c>
      <c r="G127" s="1" t="s">
        <v>998</v>
      </c>
      <c r="H127">
        <v>12</v>
      </c>
      <c r="I127" s="1" t="s">
        <v>986</v>
      </c>
      <c r="J127" s="1" t="s">
        <v>987</v>
      </c>
      <c r="K127" s="1" t="s">
        <v>107</v>
      </c>
    </row>
    <row r="128" spans="1:11" x14ac:dyDescent="0.25">
      <c r="A128" s="1" t="s">
        <v>1795</v>
      </c>
      <c r="B128">
        <v>872</v>
      </c>
      <c r="C128">
        <v>4.2999999999999997E-2</v>
      </c>
      <c r="D128" s="4">
        <f>Brew_Beer[[#This Row],[ABV]]</f>
        <v>4.2999999999999997E-2</v>
      </c>
      <c r="E128">
        <v>12</v>
      </c>
      <c r="F128">
        <v>497</v>
      </c>
      <c r="G128" s="1" t="s">
        <v>1243</v>
      </c>
      <c r="H128">
        <v>12</v>
      </c>
      <c r="I128" s="1" t="s">
        <v>892</v>
      </c>
      <c r="J128" s="1" t="s">
        <v>336</v>
      </c>
      <c r="K128" s="1" t="s">
        <v>22</v>
      </c>
    </row>
    <row r="129" spans="1:11" x14ac:dyDescent="0.25">
      <c r="A129" s="1" t="s">
        <v>1814</v>
      </c>
      <c r="B129">
        <v>2292</v>
      </c>
      <c r="C129">
        <v>4.2999999999999997E-2</v>
      </c>
      <c r="D129" s="4">
        <f>Brew_Beer[[#This Row],[ABV]]</f>
        <v>4.2999999999999997E-2</v>
      </c>
      <c r="E129">
        <v>60</v>
      </c>
      <c r="F129">
        <v>171</v>
      </c>
      <c r="G129" s="1" t="s">
        <v>1000</v>
      </c>
      <c r="H129">
        <v>12</v>
      </c>
      <c r="I129" s="1" t="s">
        <v>346</v>
      </c>
      <c r="J129" s="1" t="s">
        <v>347</v>
      </c>
      <c r="K129" s="1" t="s">
        <v>348</v>
      </c>
    </row>
    <row r="130" spans="1:11" x14ac:dyDescent="0.25">
      <c r="A130" s="1" t="s">
        <v>1979</v>
      </c>
      <c r="B130">
        <v>2129</v>
      </c>
      <c r="C130">
        <v>4.2999999999999997E-2</v>
      </c>
      <c r="D130" s="4">
        <f>Brew_Beer[[#This Row],[ABV]]</f>
        <v>4.2999999999999997E-2</v>
      </c>
      <c r="E130">
        <v>21</v>
      </c>
      <c r="F130">
        <v>214</v>
      </c>
      <c r="G130" s="1" t="s">
        <v>1066</v>
      </c>
      <c r="H130">
        <v>12</v>
      </c>
      <c r="I130" s="1" t="s">
        <v>422</v>
      </c>
      <c r="J130" s="1" t="s">
        <v>423</v>
      </c>
      <c r="K130" s="1" t="s">
        <v>66</v>
      </c>
    </row>
    <row r="131" spans="1:11" x14ac:dyDescent="0.25">
      <c r="A131" s="1" t="s">
        <v>2071</v>
      </c>
      <c r="B131">
        <v>1015</v>
      </c>
      <c r="C131">
        <v>4.2999999999999997E-2</v>
      </c>
      <c r="D131" s="4">
        <f>Brew_Beer[[#This Row],[ABV]]</f>
        <v>4.2999999999999997E-2</v>
      </c>
      <c r="E131">
        <v>14</v>
      </c>
      <c r="F131">
        <v>477</v>
      </c>
      <c r="G131" s="1" t="s">
        <v>1188</v>
      </c>
      <c r="H131">
        <v>12</v>
      </c>
      <c r="I131" s="1" t="s">
        <v>860</v>
      </c>
      <c r="J131" s="1" t="s">
        <v>861</v>
      </c>
      <c r="K131" s="1" t="s">
        <v>14</v>
      </c>
    </row>
    <row r="132" spans="1:11" x14ac:dyDescent="0.25">
      <c r="A132" s="1" t="s">
        <v>2287</v>
      </c>
      <c r="B132">
        <v>2209</v>
      </c>
      <c r="C132">
        <v>4.2999999999999997E-2</v>
      </c>
      <c r="D132" s="4">
        <f>Brew_Beer[[#This Row],[ABV]]</f>
        <v>4.2999999999999997E-2</v>
      </c>
      <c r="E132">
        <v>18</v>
      </c>
      <c r="F132">
        <v>92</v>
      </c>
      <c r="G132" s="1" t="s">
        <v>1053</v>
      </c>
      <c r="H132">
        <v>12</v>
      </c>
      <c r="I132" s="1" t="s">
        <v>196</v>
      </c>
      <c r="J132" s="1" t="s">
        <v>197</v>
      </c>
      <c r="K132" s="1" t="s">
        <v>198</v>
      </c>
    </row>
    <row r="133" spans="1:11" x14ac:dyDescent="0.25">
      <c r="A133" s="1" t="s">
        <v>2386</v>
      </c>
      <c r="B133">
        <v>2530</v>
      </c>
      <c r="C133">
        <v>4.2999999999999997E-2</v>
      </c>
      <c r="D133" s="4">
        <f>Brew_Beer[[#This Row],[ABV]]</f>
        <v>4.2999999999999997E-2</v>
      </c>
      <c r="E133">
        <v>8</v>
      </c>
      <c r="F133">
        <v>66</v>
      </c>
      <c r="G133" s="1" t="s">
        <v>1057</v>
      </c>
      <c r="H133">
        <v>24</v>
      </c>
      <c r="I133" s="1" t="s">
        <v>143</v>
      </c>
      <c r="J133" s="1" t="s">
        <v>101</v>
      </c>
      <c r="K133" s="1" t="s">
        <v>90</v>
      </c>
    </row>
    <row r="134" spans="1:11" x14ac:dyDescent="0.25">
      <c r="A134" s="1" t="s">
        <v>2537</v>
      </c>
      <c r="B134">
        <v>1917</v>
      </c>
      <c r="C134">
        <v>4.2999999999999997E-2</v>
      </c>
      <c r="D134" s="4">
        <f>Brew_Beer[[#This Row],[ABV]]</f>
        <v>4.2999999999999997E-2</v>
      </c>
      <c r="F134">
        <v>272</v>
      </c>
      <c r="G134" s="1" t="s">
        <v>1000</v>
      </c>
      <c r="H134">
        <v>12</v>
      </c>
      <c r="I134" s="1" t="s">
        <v>527</v>
      </c>
      <c r="J134" s="1" t="s">
        <v>254</v>
      </c>
      <c r="K134" s="1" t="s">
        <v>11</v>
      </c>
    </row>
    <row r="135" spans="1:11" x14ac:dyDescent="0.25">
      <c r="A135" s="1" t="s">
        <v>2750</v>
      </c>
      <c r="B135">
        <v>1935</v>
      </c>
      <c r="C135">
        <v>4.2999999999999997E-2</v>
      </c>
      <c r="D135" s="4">
        <f>Brew_Beer[[#This Row],[ABV]]</f>
        <v>4.2999999999999997E-2</v>
      </c>
      <c r="E135">
        <v>45</v>
      </c>
      <c r="F135">
        <v>94</v>
      </c>
      <c r="G135" s="1" t="s">
        <v>998</v>
      </c>
      <c r="H135">
        <v>12</v>
      </c>
      <c r="I135" s="1" t="s">
        <v>201</v>
      </c>
      <c r="J135" s="1" t="s">
        <v>197</v>
      </c>
      <c r="K135" s="1" t="s">
        <v>198</v>
      </c>
    </row>
    <row r="136" spans="1:11" x14ac:dyDescent="0.25">
      <c r="A136" s="1" t="s">
        <v>2754</v>
      </c>
      <c r="B136">
        <v>1807</v>
      </c>
      <c r="C136">
        <v>4.2999999999999997E-2</v>
      </c>
      <c r="D136" s="4">
        <f>Brew_Beer[[#This Row],[ABV]]</f>
        <v>4.2999999999999997E-2</v>
      </c>
      <c r="F136">
        <v>43</v>
      </c>
      <c r="G136" s="1" t="s">
        <v>998</v>
      </c>
      <c r="H136">
        <v>16</v>
      </c>
      <c r="I136" s="1" t="s">
        <v>94</v>
      </c>
      <c r="J136" s="1" t="s">
        <v>95</v>
      </c>
      <c r="K136" s="1" t="s">
        <v>96</v>
      </c>
    </row>
    <row r="137" spans="1:11" x14ac:dyDescent="0.25">
      <c r="A137" s="1" t="s">
        <v>2940</v>
      </c>
      <c r="B137">
        <v>1152</v>
      </c>
      <c r="C137">
        <v>4.2999999999999997E-2</v>
      </c>
      <c r="D137" s="4">
        <f>Brew_Beer[[#This Row],[ABV]]</f>
        <v>4.2999999999999997E-2</v>
      </c>
      <c r="F137">
        <v>310</v>
      </c>
      <c r="G137" s="1" t="s">
        <v>1053</v>
      </c>
      <c r="H137">
        <v>12</v>
      </c>
      <c r="I137" s="1" t="s">
        <v>587</v>
      </c>
      <c r="J137" s="1" t="s">
        <v>588</v>
      </c>
      <c r="K137" s="1" t="s">
        <v>345</v>
      </c>
    </row>
    <row r="138" spans="1:11" x14ac:dyDescent="0.25">
      <c r="A138" s="1" t="s">
        <v>1033</v>
      </c>
      <c r="B138">
        <v>876</v>
      </c>
      <c r="C138">
        <v>4.3999999999999997E-2</v>
      </c>
      <c r="D138" s="4">
        <f>Brew_Beer[[#This Row],[ABV]]</f>
        <v>4.3999999999999997E-2</v>
      </c>
      <c r="E138">
        <v>42</v>
      </c>
      <c r="F138">
        <v>369</v>
      </c>
      <c r="G138" s="1" t="s">
        <v>998</v>
      </c>
      <c r="H138">
        <v>12</v>
      </c>
      <c r="I138" s="1" t="s">
        <v>693</v>
      </c>
      <c r="J138" s="1" t="s">
        <v>16</v>
      </c>
      <c r="K138" s="1" t="s">
        <v>14</v>
      </c>
    </row>
    <row r="139" spans="1:11" x14ac:dyDescent="0.25">
      <c r="A139" s="1" t="s">
        <v>1043</v>
      </c>
      <c r="B139">
        <v>353</v>
      </c>
      <c r="C139">
        <v>4.3999999999999997E-2</v>
      </c>
      <c r="D139" s="4">
        <f>Brew_Beer[[#This Row],[ABV]]</f>
        <v>4.3999999999999997E-2</v>
      </c>
      <c r="E139">
        <v>42</v>
      </c>
      <c r="F139">
        <v>369</v>
      </c>
      <c r="G139" s="1" t="s">
        <v>998</v>
      </c>
      <c r="H139">
        <v>12</v>
      </c>
      <c r="I139" s="1" t="s">
        <v>693</v>
      </c>
      <c r="J139" s="1" t="s">
        <v>16</v>
      </c>
      <c r="K139" s="1" t="s">
        <v>14</v>
      </c>
    </row>
    <row r="140" spans="1:11" x14ac:dyDescent="0.25">
      <c r="A140" s="1" t="s">
        <v>1263</v>
      </c>
      <c r="B140">
        <v>2558</v>
      </c>
      <c r="C140">
        <v>4.3999999999999997E-2</v>
      </c>
      <c r="D140" s="4">
        <f>Brew_Beer[[#This Row],[ABV]]</f>
        <v>4.3999999999999997E-2</v>
      </c>
      <c r="E140">
        <v>44</v>
      </c>
      <c r="F140">
        <v>54</v>
      </c>
      <c r="G140" s="1" t="s">
        <v>1264</v>
      </c>
      <c r="H140">
        <v>12</v>
      </c>
      <c r="I140" s="1" t="s">
        <v>121</v>
      </c>
      <c r="J140" s="1" t="s">
        <v>122</v>
      </c>
      <c r="K140" s="1" t="s">
        <v>5</v>
      </c>
    </row>
    <row r="141" spans="1:11" x14ac:dyDescent="0.25">
      <c r="A141" s="1" t="s">
        <v>1216</v>
      </c>
      <c r="B141">
        <v>965</v>
      </c>
      <c r="C141">
        <v>4.3999999999999997E-2</v>
      </c>
      <c r="D141" s="4">
        <f>Brew_Beer[[#This Row],[ABV]]</f>
        <v>4.3999999999999997E-2</v>
      </c>
      <c r="E141">
        <v>38</v>
      </c>
      <c r="F141">
        <v>484</v>
      </c>
      <c r="G141" s="1" t="s">
        <v>998</v>
      </c>
      <c r="H141">
        <v>12</v>
      </c>
      <c r="I141" s="1" t="s">
        <v>873</v>
      </c>
      <c r="J141" s="1" t="s">
        <v>874</v>
      </c>
      <c r="K141" s="1" t="s">
        <v>348</v>
      </c>
    </row>
    <row r="142" spans="1:11" x14ac:dyDescent="0.25">
      <c r="A142" s="1" t="s">
        <v>1365</v>
      </c>
      <c r="B142">
        <v>667</v>
      </c>
      <c r="C142">
        <v>4.3999999999999997E-2</v>
      </c>
      <c r="D142" s="4">
        <f>Brew_Beer[[#This Row],[ABV]]</f>
        <v>4.3999999999999997E-2</v>
      </c>
      <c r="E142">
        <v>16</v>
      </c>
      <c r="F142">
        <v>490</v>
      </c>
      <c r="G142" s="1" t="s">
        <v>1053</v>
      </c>
      <c r="H142">
        <v>12</v>
      </c>
      <c r="I142" s="1" t="s">
        <v>881</v>
      </c>
      <c r="J142" s="1" t="s">
        <v>882</v>
      </c>
      <c r="K142" s="1" t="s">
        <v>107</v>
      </c>
    </row>
    <row r="143" spans="1:11" x14ac:dyDescent="0.25">
      <c r="A143" s="1" t="s">
        <v>1687</v>
      </c>
      <c r="B143">
        <v>893</v>
      </c>
      <c r="C143">
        <v>4.3999999999999997E-2</v>
      </c>
      <c r="D143" s="4">
        <f>Brew_Beer[[#This Row],[ABV]]</f>
        <v>4.3999999999999997E-2</v>
      </c>
      <c r="E143">
        <v>13</v>
      </c>
      <c r="F143">
        <v>419</v>
      </c>
      <c r="G143" s="1" t="s">
        <v>1066</v>
      </c>
      <c r="H143">
        <v>16</v>
      </c>
      <c r="I143" s="1" t="s">
        <v>773</v>
      </c>
      <c r="J143" s="1" t="s">
        <v>95</v>
      </c>
      <c r="K143" s="1" t="s">
        <v>175</v>
      </c>
    </row>
    <row r="144" spans="1:11" x14ac:dyDescent="0.25">
      <c r="A144" s="1" t="s">
        <v>1776</v>
      </c>
      <c r="B144">
        <v>2051</v>
      </c>
      <c r="C144">
        <v>4.3999999999999997E-2</v>
      </c>
      <c r="D144" s="4">
        <f>Brew_Beer[[#This Row],[ABV]]</f>
        <v>4.3999999999999997E-2</v>
      </c>
      <c r="E144">
        <v>45</v>
      </c>
      <c r="F144">
        <v>238</v>
      </c>
      <c r="G144" s="1" t="s">
        <v>998</v>
      </c>
      <c r="H144">
        <v>12</v>
      </c>
      <c r="I144" s="1" t="s">
        <v>469</v>
      </c>
      <c r="J144" s="1" t="s">
        <v>211</v>
      </c>
      <c r="K144" s="1" t="s">
        <v>118</v>
      </c>
    </row>
    <row r="145" spans="1:11" x14ac:dyDescent="0.25">
      <c r="A145" s="1" t="s">
        <v>1930</v>
      </c>
      <c r="B145">
        <v>2520</v>
      </c>
      <c r="C145">
        <v>4.3999999999999997E-2</v>
      </c>
      <c r="D145" s="4">
        <f>Brew_Beer[[#This Row],[ABV]]</f>
        <v>4.3999999999999997E-2</v>
      </c>
      <c r="E145">
        <v>5</v>
      </c>
      <c r="F145">
        <v>67</v>
      </c>
      <c r="G145" s="1" t="s">
        <v>1057</v>
      </c>
      <c r="H145">
        <v>12</v>
      </c>
      <c r="I145" s="1" t="s">
        <v>144</v>
      </c>
      <c r="J145" s="1" t="s">
        <v>145</v>
      </c>
      <c r="K145" s="1" t="s">
        <v>66</v>
      </c>
    </row>
    <row r="146" spans="1:11" x14ac:dyDescent="0.25">
      <c r="A146" s="1" t="s">
        <v>2073</v>
      </c>
      <c r="B146">
        <v>1331</v>
      </c>
      <c r="C146">
        <v>4.3999999999999997E-2</v>
      </c>
      <c r="D146" s="4">
        <f>Brew_Beer[[#This Row],[ABV]]</f>
        <v>4.3999999999999997E-2</v>
      </c>
      <c r="E146">
        <v>18</v>
      </c>
      <c r="F146">
        <v>344</v>
      </c>
      <c r="G146" s="1" t="s">
        <v>1137</v>
      </c>
      <c r="H146">
        <v>12</v>
      </c>
      <c r="I146" s="1" t="s">
        <v>649</v>
      </c>
      <c r="J146" s="1" t="s">
        <v>426</v>
      </c>
      <c r="K146" s="1" t="s">
        <v>118</v>
      </c>
    </row>
    <row r="147" spans="1:11" x14ac:dyDescent="0.25">
      <c r="A147" s="1" t="s">
        <v>2105</v>
      </c>
      <c r="B147">
        <v>824</v>
      </c>
      <c r="C147">
        <v>4.3999999999999997E-2</v>
      </c>
      <c r="D147" s="4">
        <f>Brew_Beer[[#This Row],[ABV]]</f>
        <v>4.3999999999999997E-2</v>
      </c>
      <c r="E147">
        <v>22</v>
      </c>
      <c r="F147">
        <v>501</v>
      </c>
      <c r="G147" s="1" t="s">
        <v>1066</v>
      </c>
      <c r="H147">
        <v>12</v>
      </c>
      <c r="I147" s="1" t="s">
        <v>898</v>
      </c>
      <c r="J147" s="1" t="s">
        <v>899</v>
      </c>
      <c r="K147" s="1" t="s">
        <v>104</v>
      </c>
    </row>
    <row r="148" spans="1:11" x14ac:dyDescent="0.25">
      <c r="A148" s="1" t="s">
        <v>2634</v>
      </c>
      <c r="B148">
        <v>695</v>
      </c>
      <c r="C148">
        <v>4.3999999999999997E-2</v>
      </c>
      <c r="D148" s="4">
        <f>Brew_Beer[[#This Row],[ABV]]</f>
        <v>4.3999999999999997E-2</v>
      </c>
      <c r="E148">
        <v>28</v>
      </c>
      <c r="F148">
        <v>442</v>
      </c>
      <c r="G148" s="1" t="s">
        <v>2548</v>
      </c>
      <c r="H148">
        <v>16</v>
      </c>
      <c r="I148" s="1" t="s">
        <v>805</v>
      </c>
      <c r="J148" s="1" t="s">
        <v>178</v>
      </c>
      <c r="K148" s="1" t="s">
        <v>22</v>
      </c>
    </row>
    <row r="149" spans="1:11" x14ac:dyDescent="0.25">
      <c r="A149" s="1" t="s">
        <v>2638</v>
      </c>
      <c r="B149">
        <v>1043</v>
      </c>
      <c r="C149">
        <v>4.3999999999999997E-2</v>
      </c>
      <c r="D149" s="4">
        <f>Brew_Beer[[#This Row],[ABV]]</f>
        <v>4.3999999999999997E-2</v>
      </c>
      <c r="F149">
        <v>308</v>
      </c>
      <c r="G149" s="1" t="s">
        <v>996</v>
      </c>
      <c r="H149">
        <v>12</v>
      </c>
      <c r="I149" s="1" t="s">
        <v>585</v>
      </c>
      <c r="J149" s="1" t="s">
        <v>344</v>
      </c>
      <c r="K149" s="1" t="s">
        <v>345</v>
      </c>
    </row>
    <row r="150" spans="1:11" x14ac:dyDescent="0.25">
      <c r="A150" s="1" t="s">
        <v>2705</v>
      </c>
      <c r="B150">
        <v>2370</v>
      </c>
      <c r="C150">
        <v>4.3999999999999997E-2</v>
      </c>
      <c r="D150" s="4">
        <f>Brew_Beer[[#This Row],[ABV]]</f>
        <v>4.3999999999999997E-2</v>
      </c>
      <c r="E150">
        <v>5</v>
      </c>
      <c r="F150">
        <v>129</v>
      </c>
      <c r="G150" s="1" t="s">
        <v>1131</v>
      </c>
      <c r="H150">
        <v>12</v>
      </c>
      <c r="I150" s="1" t="s">
        <v>262</v>
      </c>
      <c r="J150" s="1" t="s">
        <v>263</v>
      </c>
      <c r="K150" s="1" t="s">
        <v>66</v>
      </c>
    </row>
    <row r="151" spans="1:11" x14ac:dyDescent="0.25">
      <c r="A151" s="1" t="s">
        <v>3099</v>
      </c>
      <c r="B151">
        <v>1009</v>
      </c>
      <c r="C151">
        <v>4.3999999999999997E-2</v>
      </c>
      <c r="D151" s="4">
        <f>Brew_Beer[[#This Row],[ABV]]</f>
        <v>4.3999999999999997E-2</v>
      </c>
      <c r="E151">
        <v>12</v>
      </c>
      <c r="F151">
        <v>46</v>
      </c>
      <c r="G151" s="1" t="s">
        <v>1060</v>
      </c>
      <c r="H151">
        <v>16</v>
      </c>
      <c r="I151" s="1" t="s">
        <v>102</v>
      </c>
      <c r="J151" s="1" t="s">
        <v>103</v>
      </c>
      <c r="K151" s="1" t="s">
        <v>104</v>
      </c>
    </row>
    <row r="152" spans="1:11" x14ac:dyDescent="0.25">
      <c r="A152" s="1" t="s">
        <v>3107</v>
      </c>
      <c r="B152">
        <v>103</v>
      </c>
      <c r="C152">
        <v>4.3999999999999997E-2</v>
      </c>
      <c r="D152" s="4">
        <f>Brew_Beer[[#This Row],[ABV]]</f>
        <v>4.3999999999999997E-2</v>
      </c>
      <c r="E152">
        <v>22</v>
      </c>
      <c r="F152">
        <v>46</v>
      </c>
      <c r="G152" s="1" t="s">
        <v>1060</v>
      </c>
      <c r="H152">
        <v>16</v>
      </c>
      <c r="I152" s="1" t="s">
        <v>102</v>
      </c>
      <c r="J152" s="1" t="s">
        <v>103</v>
      </c>
      <c r="K152" s="1" t="s">
        <v>104</v>
      </c>
    </row>
    <row r="153" spans="1:11" x14ac:dyDescent="0.25">
      <c r="A153" s="1" t="s">
        <v>3156</v>
      </c>
      <c r="B153">
        <v>1732</v>
      </c>
      <c r="C153">
        <v>4.3999999999999997E-2</v>
      </c>
      <c r="D153" s="4">
        <f>Brew_Beer[[#This Row],[ABV]]</f>
        <v>4.3999999999999997E-2</v>
      </c>
      <c r="F153">
        <v>335</v>
      </c>
      <c r="G153" s="1" t="s">
        <v>2331</v>
      </c>
      <c r="H153">
        <v>12</v>
      </c>
      <c r="I153" s="1" t="s">
        <v>632</v>
      </c>
      <c r="J153" s="1" t="s">
        <v>623</v>
      </c>
      <c r="K153" s="1" t="s">
        <v>93</v>
      </c>
    </row>
    <row r="154" spans="1:11" x14ac:dyDescent="0.25">
      <c r="A154" s="1" t="s">
        <v>1006</v>
      </c>
      <c r="B154">
        <v>2260</v>
      </c>
      <c r="C154">
        <v>4.4999999999999998E-2</v>
      </c>
      <c r="D154" s="4">
        <f>Brew_Beer[[#This Row],[ABV]]</f>
        <v>4.4999999999999998E-2</v>
      </c>
      <c r="F154">
        <v>178</v>
      </c>
      <c r="G154" s="1" t="s">
        <v>998</v>
      </c>
      <c r="H154">
        <v>12</v>
      </c>
      <c r="I154" s="1" t="s">
        <v>358</v>
      </c>
      <c r="J154" s="1" t="s">
        <v>359</v>
      </c>
      <c r="K154" s="1" t="s">
        <v>42</v>
      </c>
    </row>
    <row r="155" spans="1:11" x14ac:dyDescent="0.25">
      <c r="A155" s="1" t="s">
        <v>1480</v>
      </c>
      <c r="B155">
        <v>1958</v>
      </c>
      <c r="C155">
        <v>4.4999999999999998E-2</v>
      </c>
      <c r="D155" s="4">
        <f>Brew_Beer[[#This Row],[ABV]]</f>
        <v>4.4999999999999998E-2</v>
      </c>
      <c r="F155">
        <v>11</v>
      </c>
      <c r="G155" s="1" t="s">
        <v>1157</v>
      </c>
      <c r="H155">
        <v>16</v>
      </c>
      <c r="I155" s="1" t="s">
        <v>30</v>
      </c>
      <c r="J155" s="1" t="s">
        <v>29</v>
      </c>
      <c r="K155" s="1" t="s">
        <v>25</v>
      </c>
    </row>
    <row r="156" spans="1:11" x14ac:dyDescent="0.25">
      <c r="A156" s="1" t="s">
        <v>1126</v>
      </c>
      <c r="B156">
        <v>2577</v>
      </c>
      <c r="C156">
        <v>4.4999999999999998E-2</v>
      </c>
      <c r="D156" s="4">
        <f>Brew_Beer[[#This Row],[ABV]]</f>
        <v>4.4999999999999998E-2</v>
      </c>
      <c r="F156">
        <v>36</v>
      </c>
      <c r="G156" s="1" t="s">
        <v>1066</v>
      </c>
      <c r="H156">
        <v>12</v>
      </c>
      <c r="I156" s="1" t="s">
        <v>79</v>
      </c>
      <c r="J156" s="1" t="s">
        <v>16</v>
      </c>
      <c r="K156" s="1" t="s">
        <v>14</v>
      </c>
    </row>
    <row r="157" spans="1:11" x14ac:dyDescent="0.25">
      <c r="A157" s="1" t="s">
        <v>1058</v>
      </c>
      <c r="B157">
        <v>2544</v>
      </c>
      <c r="C157">
        <v>4.4999999999999998E-2</v>
      </c>
      <c r="D157" s="4">
        <f>Brew_Beer[[#This Row],[ABV]]</f>
        <v>4.4999999999999998E-2</v>
      </c>
      <c r="E157">
        <v>18</v>
      </c>
      <c r="F157">
        <v>61</v>
      </c>
      <c r="G157" s="1" t="s">
        <v>1053</v>
      </c>
      <c r="H157">
        <v>12</v>
      </c>
      <c r="I157" s="1" t="s">
        <v>135</v>
      </c>
      <c r="J157" s="1" t="s">
        <v>136</v>
      </c>
      <c r="K157" s="1" t="s">
        <v>72</v>
      </c>
    </row>
    <row r="158" spans="1:11" x14ac:dyDescent="0.25">
      <c r="A158" s="1" t="s">
        <v>1529</v>
      </c>
      <c r="B158">
        <v>2552</v>
      </c>
      <c r="C158">
        <v>4.4999999999999998E-2</v>
      </c>
      <c r="D158" s="4">
        <f>Brew_Beer[[#This Row],[ABV]]</f>
        <v>4.4999999999999998E-2</v>
      </c>
      <c r="F158">
        <v>57</v>
      </c>
      <c r="G158" s="1" t="s">
        <v>998</v>
      </c>
      <c r="H158">
        <v>12</v>
      </c>
      <c r="I158" s="1" t="s">
        <v>127</v>
      </c>
      <c r="J158" s="1" t="s">
        <v>128</v>
      </c>
      <c r="K158" s="1" t="s">
        <v>90</v>
      </c>
    </row>
    <row r="159" spans="1:11" x14ac:dyDescent="0.25">
      <c r="A159" s="1" t="s">
        <v>1087</v>
      </c>
      <c r="B159">
        <v>514</v>
      </c>
      <c r="C159">
        <v>4.4999999999999998E-2</v>
      </c>
      <c r="D159" s="4">
        <f>Brew_Beer[[#This Row],[ABV]]</f>
        <v>4.4999999999999998E-2</v>
      </c>
      <c r="E159">
        <v>17</v>
      </c>
      <c r="F159">
        <v>534</v>
      </c>
      <c r="G159" s="1" t="s">
        <v>1083</v>
      </c>
      <c r="H159">
        <v>12</v>
      </c>
      <c r="I159" s="1" t="s">
        <v>946</v>
      </c>
      <c r="J159" s="1" t="s">
        <v>947</v>
      </c>
      <c r="K159" s="1" t="s">
        <v>310</v>
      </c>
    </row>
    <row r="160" spans="1:11" x14ac:dyDescent="0.25">
      <c r="A160" s="1" t="s">
        <v>1185</v>
      </c>
      <c r="B160">
        <v>534</v>
      </c>
      <c r="C160">
        <v>4.4999999999999998E-2</v>
      </c>
      <c r="D160" s="4">
        <f>Brew_Beer[[#This Row],[ABV]]</f>
        <v>4.4999999999999998E-2</v>
      </c>
      <c r="E160">
        <v>8</v>
      </c>
      <c r="F160">
        <v>73</v>
      </c>
      <c r="G160" s="1" t="s">
        <v>1053</v>
      </c>
      <c r="H160">
        <v>12</v>
      </c>
      <c r="I160" s="1" t="s">
        <v>159</v>
      </c>
      <c r="J160" s="1" t="s">
        <v>160</v>
      </c>
      <c r="K160" s="1" t="s">
        <v>25</v>
      </c>
    </row>
    <row r="161" spans="1:11" x14ac:dyDescent="0.25">
      <c r="A161" s="1" t="s">
        <v>1319</v>
      </c>
      <c r="B161">
        <v>2412</v>
      </c>
      <c r="C161">
        <v>4.4999999999999998E-2</v>
      </c>
      <c r="D161" s="4">
        <f>Brew_Beer[[#This Row],[ABV]]</f>
        <v>4.4999999999999998E-2</v>
      </c>
      <c r="E161">
        <v>16</v>
      </c>
      <c r="F161">
        <v>113</v>
      </c>
      <c r="G161" s="1" t="s">
        <v>1053</v>
      </c>
      <c r="H161">
        <v>12</v>
      </c>
      <c r="I161" s="1" t="s">
        <v>233</v>
      </c>
      <c r="J161" s="1" t="s">
        <v>234</v>
      </c>
      <c r="K161" s="1" t="s">
        <v>14</v>
      </c>
    </row>
    <row r="162" spans="1:11" x14ac:dyDescent="0.25">
      <c r="A162" s="1" t="s">
        <v>1223</v>
      </c>
      <c r="B162">
        <v>1776</v>
      </c>
      <c r="C162">
        <v>4.4999999999999998E-2</v>
      </c>
      <c r="D162" s="4">
        <f>Brew_Beer[[#This Row],[ABV]]</f>
        <v>4.4999999999999998E-2</v>
      </c>
      <c r="F162">
        <v>319</v>
      </c>
      <c r="G162" s="1" t="s">
        <v>1224</v>
      </c>
      <c r="H162">
        <v>12</v>
      </c>
      <c r="I162" s="1" t="s">
        <v>605</v>
      </c>
      <c r="J162" s="1" t="s">
        <v>606</v>
      </c>
      <c r="K162" s="1" t="s">
        <v>11</v>
      </c>
    </row>
    <row r="163" spans="1:11" x14ac:dyDescent="0.25">
      <c r="A163" s="1" t="s">
        <v>1225</v>
      </c>
      <c r="B163">
        <v>1644</v>
      </c>
      <c r="C163">
        <v>4.4999999999999998E-2</v>
      </c>
      <c r="D163" s="4">
        <f>Brew_Beer[[#This Row],[ABV]]</f>
        <v>4.4999999999999998E-2</v>
      </c>
      <c r="E163">
        <v>20</v>
      </c>
      <c r="F163">
        <v>319</v>
      </c>
      <c r="G163" s="1" t="s">
        <v>1226</v>
      </c>
      <c r="H163">
        <v>12</v>
      </c>
      <c r="I163" s="1" t="s">
        <v>605</v>
      </c>
      <c r="J163" s="1" t="s">
        <v>606</v>
      </c>
      <c r="K163" s="1" t="s">
        <v>11</v>
      </c>
    </row>
    <row r="164" spans="1:11" x14ac:dyDescent="0.25">
      <c r="A164" s="1" t="s">
        <v>1230</v>
      </c>
      <c r="B164">
        <v>1343</v>
      </c>
      <c r="C164">
        <v>4.4999999999999998E-2</v>
      </c>
      <c r="D164" s="4">
        <f>Brew_Beer[[#This Row],[ABV]]</f>
        <v>4.4999999999999998E-2</v>
      </c>
      <c r="F164">
        <v>252</v>
      </c>
      <c r="G164" s="1" t="s">
        <v>1053</v>
      </c>
      <c r="H164">
        <v>12</v>
      </c>
      <c r="I164" s="1" t="s">
        <v>494</v>
      </c>
      <c r="J164" s="1" t="s">
        <v>458</v>
      </c>
      <c r="K164" s="1" t="s">
        <v>69</v>
      </c>
    </row>
    <row r="165" spans="1:11" x14ac:dyDescent="0.25">
      <c r="A165" s="1" t="s">
        <v>1345</v>
      </c>
      <c r="B165">
        <v>937</v>
      </c>
      <c r="C165">
        <v>4.4999999999999998E-2</v>
      </c>
      <c r="D165" s="4">
        <f>Brew_Beer[[#This Row],[ABV]]</f>
        <v>4.4999999999999998E-2</v>
      </c>
      <c r="F165">
        <v>381</v>
      </c>
      <c r="G165" s="1" t="s">
        <v>998</v>
      </c>
      <c r="H165">
        <v>12</v>
      </c>
      <c r="I165" s="1" t="s">
        <v>712</v>
      </c>
      <c r="J165" s="1" t="s">
        <v>382</v>
      </c>
      <c r="K165" s="1" t="s">
        <v>383</v>
      </c>
    </row>
    <row r="166" spans="1:11" x14ac:dyDescent="0.25">
      <c r="A166" s="1" t="s">
        <v>1402</v>
      </c>
      <c r="B166">
        <v>1830</v>
      </c>
      <c r="C166">
        <v>4.4999999999999998E-2</v>
      </c>
      <c r="D166" s="4">
        <f>Brew_Beer[[#This Row],[ABV]]</f>
        <v>4.4999999999999998E-2</v>
      </c>
      <c r="E166">
        <v>8</v>
      </c>
      <c r="F166">
        <v>301</v>
      </c>
      <c r="G166" s="1" t="s">
        <v>1403</v>
      </c>
      <c r="H166">
        <v>12</v>
      </c>
      <c r="I166" s="1" t="s">
        <v>573</v>
      </c>
      <c r="J166" s="1" t="s">
        <v>465</v>
      </c>
      <c r="K166" s="1" t="s">
        <v>11</v>
      </c>
    </row>
    <row r="167" spans="1:11" x14ac:dyDescent="0.25">
      <c r="A167" s="1" t="s">
        <v>1380</v>
      </c>
      <c r="B167">
        <v>513</v>
      </c>
      <c r="C167">
        <v>4.4999999999999998E-2</v>
      </c>
      <c r="D167" s="4">
        <f>Brew_Beer[[#This Row],[ABV]]</f>
        <v>4.4999999999999998E-2</v>
      </c>
      <c r="E167">
        <v>27</v>
      </c>
      <c r="F167">
        <v>526</v>
      </c>
      <c r="G167" s="1" t="s">
        <v>1188</v>
      </c>
      <c r="H167">
        <v>12</v>
      </c>
      <c r="I167" s="1" t="s">
        <v>935</v>
      </c>
      <c r="J167" s="1" t="s">
        <v>876</v>
      </c>
      <c r="K167" s="1" t="s">
        <v>107</v>
      </c>
    </row>
    <row r="168" spans="1:11" x14ac:dyDescent="0.25">
      <c r="A168" s="1" t="s">
        <v>1426</v>
      </c>
      <c r="B168">
        <v>397</v>
      </c>
      <c r="C168">
        <v>4.4999999999999998E-2</v>
      </c>
      <c r="D168" s="4">
        <f>Brew_Beer[[#This Row],[ABV]]</f>
        <v>4.4999999999999998E-2</v>
      </c>
      <c r="E168">
        <v>15</v>
      </c>
      <c r="F168">
        <v>392</v>
      </c>
      <c r="G168" s="1" t="s">
        <v>1066</v>
      </c>
      <c r="H168">
        <v>12</v>
      </c>
      <c r="I168" s="1" t="s">
        <v>730</v>
      </c>
      <c r="J168" s="1" t="s">
        <v>21</v>
      </c>
      <c r="K168" s="1" t="s">
        <v>22</v>
      </c>
    </row>
    <row r="169" spans="1:11" x14ac:dyDescent="0.25">
      <c r="A169" s="1" t="s">
        <v>1514</v>
      </c>
      <c r="B169">
        <v>756</v>
      </c>
      <c r="C169">
        <v>4.4999999999999998E-2</v>
      </c>
      <c r="D169" s="4">
        <f>Brew_Beer[[#This Row],[ABV]]</f>
        <v>4.4999999999999998E-2</v>
      </c>
      <c r="F169">
        <v>438</v>
      </c>
      <c r="G169" s="1" t="s">
        <v>1515</v>
      </c>
      <c r="H169">
        <v>12</v>
      </c>
      <c r="I169" s="1" t="s">
        <v>799</v>
      </c>
      <c r="J169" s="1" t="s">
        <v>106</v>
      </c>
      <c r="K169" s="1" t="s">
        <v>107</v>
      </c>
    </row>
    <row r="170" spans="1:11" x14ac:dyDescent="0.25">
      <c r="A170" s="1" t="s">
        <v>1516</v>
      </c>
      <c r="B170">
        <v>328</v>
      </c>
      <c r="C170">
        <v>4.4999999999999998E-2</v>
      </c>
      <c r="D170" s="4">
        <f>Brew_Beer[[#This Row],[ABV]]</f>
        <v>4.4999999999999998E-2</v>
      </c>
      <c r="F170">
        <v>438</v>
      </c>
      <c r="G170" s="1" t="s">
        <v>1515</v>
      </c>
      <c r="H170">
        <v>12</v>
      </c>
      <c r="I170" s="1" t="s">
        <v>799</v>
      </c>
      <c r="J170" s="1" t="s">
        <v>106</v>
      </c>
      <c r="K170" s="1" t="s">
        <v>107</v>
      </c>
    </row>
    <row r="171" spans="1:11" x14ac:dyDescent="0.25">
      <c r="A171" s="1" t="s">
        <v>1631</v>
      </c>
      <c r="B171">
        <v>1839</v>
      </c>
      <c r="C171">
        <v>4.4999999999999998E-2</v>
      </c>
      <c r="D171" s="4">
        <f>Brew_Beer[[#This Row],[ABV]]</f>
        <v>4.4999999999999998E-2</v>
      </c>
      <c r="E171">
        <v>24</v>
      </c>
      <c r="F171">
        <v>123</v>
      </c>
      <c r="G171" s="1" t="s">
        <v>1083</v>
      </c>
      <c r="H171">
        <v>12</v>
      </c>
      <c r="I171" s="1" t="s">
        <v>251</v>
      </c>
      <c r="J171" s="1" t="s">
        <v>252</v>
      </c>
      <c r="K171" s="1" t="s">
        <v>118</v>
      </c>
    </row>
    <row r="172" spans="1:11" x14ac:dyDescent="0.25">
      <c r="A172" s="1" t="s">
        <v>1641</v>
      </c>
      <c r="B172">
        <v>2019</v>
      </c>
      <c r="C172">
        <v>4.4999999999999998E-2</v>
      </c>
      <c r="D172" s="4">
        <f>Brew_Beer[[#This Row],[ABV]]</f>
        <v>4.4999999999999998E-2</v>
      </c>
      <c r="F172">
        <v>251</v>
      </c>
      <c r="G172" s="1" t="s">
        <v>1074</v>
      </c>
      <c r="H172">
        <v>16</v>
      </c>
      <c r="I172" s="1" t="s">
        <v>492</v>
      </c>
      <c r="J172" s="1" t="s">
        <v>493</v>
      </c>
      <c r="K172" s="1" t="s">
        <v>42</v>
      </c>
    </row>
    <row r="173" spans="1:11" x14ac:dyDescent="0.25">
      <c r="A173" s="1" t="s">
        <v>1644</v>
      </c>
      <c r="B173">
        <v>2016</v>
      </c>
      <c r="C173">
        <v>4.4999999999999998E-2</v>
      </c>
      <c r="D173" s="4">
        <f>Brew_Beer[[#This Row],[ABV]]</f>
        <v>4.4999999999999998E-2</v>
      </c>
      <c r="F173">
        <v>251</v>
      </c>
      <c r="G173" s="1" t="s">
        <v>1108</v>
      </c>
      <c r="H173">
        <v>16</v>
      </c>
      <c r="I173" s="1" t="s">
        <v>492</v>
      </c>
      <c r="J173" s="1" t="s">
        <v>493</v>
      </c>
      <c r="K173" s="1" t="s">
        <v>42</v>
      </c>
    </row>
    <row r="174" spans="1:11" x14ac:dyDescent="0.25">
      <c r="A174" s="1" t="s">
        <v>1659</v>
      </c>
      <c r="B174">
        <v>2009</v>
      </c>
      <c r="C174">
        <v>4.4999999999999998E-2</v>
      </c>
      <c r="D174" s="4">
        <f>Brew_Beer[[#This Row],[ABV]]</f>
        <v>4.4999999999999998E-2</v>
      </c>
      <c r="F174">
        <v>142</v>
      </c>
      <c r="G174" s="1" t="s">
        <v>1000</v>
      </c>
      <c r="H174">
        <v>12</v>
      </c>
      <c r="I174" s="1" t="s">
        <v>286</v>
      </c>
      <c r="J174" s="1" t="s">
        <v>287</v>
      </c>
      <c r="K174" s="1" t="s">
        <v>148</v>
      </c>
    </row>
    <row r="175" spans="1:11" x14ac:dyDescent="0.25">
      <c r="A175" s="1" t="s">
        <v>1680</v>
      </c>
      <c r="B175">
        <v>1094</v>
      </c>
      <c r="C175">
        <v>4.4999999999999998E-2</v>
      </c>
      <c r="D175" s="4">
        <f>Brew_Beer[[#This Row],[ABV]]</f>
        <v>4.4999999999999998E-2</v>
      </c>
      <c r="F175">
        <v>146</v>
      </c>
      <c r="G175" s="1" t="s">
        <v>1157</v>
      </c>
      <c r="H175">
        <v>12</v>
      </c>
      <c r="I175" s="1" t="s">
        <v>294</v>
      </c>
      <c r="J175" s="1" t="s">
        <v>295</v>
      </c>
      <c r="K175" s="1" t="s">
        <v>11</v>
      </c>
    </row>
    <row r="176" spans="1:11" x14ac:dyDescent="0.25">
      <c r="A176" s="1" t="s">
        <v>1716</v>
      </c>
      <c r="B176">
        <v>2028</v>
      </c>
      <c r="C176">
        <v>4.4999999999999998E-2</v>
      </c>
      <c r="D176" s="4">
        <f>Brew_Beer[[#This Row],[ABV]]</f>
        <v>4.4999999999999998E-2</v>
      </c>
      <c r="F176">
        <v>248</v>
      </c>
      <c r="G176" s="1" t="s">
        <v>1057</v>
      </c>
      <c r="H176">
        <v>12</v>
      </c>
      <c r="I176" s="1" t="s">
        <v>487</v>
      </c>
      <c r="J176" s="1" t="s">
        <v>200</v>
      </c>
      <c r="K176" s="1" t="s">
        <v>115</v>
      </c>
    </row>
    <row r="177" spans="1:11" x14ac:dyDescent="0.25">
      <c r="A177" s="1" t="s">
        <v>1723</v>
      </c>
      <c r="B177">
        <v>1301</v>
      </c>
      <c r="C177">
        <v>4.4999999999999998E-2</v>
      </c>
      <c r="D177" s="4">
        <f>Brew_Beer[[#This Row],[ABV]]</f>
        <v>4.4999999999999998E-2</v>
      </c>
      <c r="F177">
        <v>213</v>
      </c>
      <c r="G177" s="1" t="s">
        <v>1053</v>
      </c>
      <c r="H177">
        <v>12</v>
      </c>
      <c r="I177" s="1" t="s">
        <v>419</v>
      </c>
      <c r="J177" s="1" t="s">
        <v>420</v>
      </c>
      <c r="K177" s="1" t="s">
        <v>421</v>
      </c>
    </row>
    <row r="178" spans="1:11" x14ac:dyDescent="0.25">
      <c r="A178" s="1" t="s">
        <v>1733</v>
      </c>
      <c r="B178">
        <v>1763</v>
      </c>
      <c r="C178">
        <v>4.4999999999999998E-2</v>
      </c>
      <c r="D178" s="4">
        <f>Brew_Beer[[#This Row],[ABV]]</f>
        <v>4.4999999999999998E-2</v>
      </c>
      <c r="F178">
        <v>324</v>
      </c>
      <c r="G178" s="1" t="s">
        <v>1078</v>
      </c>
      <c r="H178">
        <v>12</v>
      </c>
      <c r="I178" s="1" t="s">
        <v>615</v>
      </c>
      <c r="J178" s="1" t="s">
        <v>95</v>
      </c>
      <c r="K178" s="1" t="s">
        <v>96</v>
      </c>
    </row>
    <row r="179" spans="1:11" x14ac:dyDescent="0.25">
      <c r="A179" s="1" t="s">
        <v>1759</v>
      </c>
      <c r="B179">
        <v>1886</v>
      </c>
      <c r="C179">
        <v>4.4999999999999998E-2</v>
      </c>
      <c r="D179" s="4">
        <f>Brew_Beer[[#This Row],[ABV]]</f>
        <v>4.4999999999999998E-2</v>
      </c>
      <c r="E179">
        <v>44</v>
      </c>
      <c r="F179">
        <v>284</v>
      </c>
      <c r="G179" s="1" t="s">
        <v>1000</v>
      </c>
      <c r="H179">
        <v>12</v>
      </c>
      <c r="I179" s="1" t="s">
        <v>545</v>
      </c>
      <c r="J179" s="1" t="s">
        <v>546</v>
      </c>
      <c r="K179" s="1" t="s">
        <v>104</v>
      </c>
    </row>
    <row r="180" spans="1:11" x14ac:dyDescent="0.25">
      <c r="A180" s="1" t="s">
        <v>1782</v>
      </c>
      <c r="B180">
        <v>1773</v>
      </c>
      <c r="C180">
        <v>4.4999999999999998E-2</v>
      </c>
      <c r="D180" s="4">
        <f>Brew_Beer[[#This Row],[ABV]]</f>
        <v>4.4999999999999998E-2</v>
      </c>
      <c r="F180">
        <v>320</v>
      </c>
      <c r="G180" s="1" t="s">
        <v>998</v>
      </c>
      <c r="H180">
        <v>12</v>
      </c>
      <c r="I180" s="1" t="s">
        <v>607</v>
      </c>
      <c r="J180" s="1" t="s">
        <v>608</v>
      </c>
      <c r="K180" s="1" t="s">
        <v>348</v>
      </c>
    </row>
    <row r="181" spans="1:11" x14ac:dyDescent="0.25">
      <c r="A181" s="1" t="s">
        <v>1798</v>
      </c>
      <c r="B181">
        <v>457</v>
      </c>
      <c r="C181">
        <v>4.4999999999999998E-2</v>
      </c>
      <c r="D181" s="4">
        <f>Brew_Beer[[#This Row],[ABV]]</f>
        <v>4.4999999999999998E-2</v>
      </c>
      <c r="E181">
        <v>18</v>
      </c>
      <c r="F181">
        <v>539</v>
      </c>
      <c r="G181" s="1" t="s">
        <v>1066</v>
      </c>
      <c r="H181">
        <v>12</v>
      </c>
      <c r="I181" s="1" t="s">
        <v>956</v>
      </c>
      <c r="J181" s="1" t="s">
        <v>454</v>
      </c>
      <c r="K181" s="1" t="s">
        <v>107</v>
      </c>
    </row>
    <row r="182" spans="1:11" x14ac:dyDescent="0.25">
      <c r="A182" s="1" t="s">
        <v>1804</v>
      </c>
      <c r="B182">
        <v>680</v>
      </c>
      <c r="C182">
        <v>4.4999999999999998E-2</v>
      </c>
      <c r="D182" s="4">
        <f>Brew_Beer[[#This Row],[ABV]]</f>
        <v>4.4999999999999998E-2</v>
      </c>
      <c r="F182">
        <v>370</v>
      </c>
      <c r="G182" s="1" t="s">
        <v>1096</v>
      </c>
      <c r="H182">
        <v>16</v>
      </c>
      <c r="I182" s="1" t="s">
        <v>694</v>
      </c>
      <c r="J182" s="1" t="s">
        <v>695</v>
      </c>
      <c r="K182" s="1" t="s">
        <v>22</v>
      </c>
    </row>
    <row r="183" spans="1:11" x14ac:dyDescent="0.25">
      <c r="A183" s="1" t="s">
        <v>1828</v>
      </c>
      <c r="B183">
        <v>1435</v>
      </c>
      <c r="C183">
        <v>4.4999999999999998E-2</v>
      </c>
      <c r="D183" s="4">
        <f>Brew_Beer[[#This Row],[ABV]]</f>
        <v>4.4999999999999998E-2</v>
      </c>
      <c r="E183">
        <v>19</v>
      </c>
      <c r="F183">
        <v>336</v>
      </c>
      <c r="G183" s="1" t="s">
        <v>1617</v>
      </c>
      <c r="H183">
        <v>12</v>
      </c>
      <c r="I183" s="1" t="s">
        <v>633</v>
      </c>
      <c r="J183" s="1" t="s">
        <v>634</v>
      </c>
      <c r="K183" s="1" t="s">
        <v>635</v>
      </c>
    </row>
    <row r="184" spans="1:11" x14ac:dyDescent="0.25">
      <c r="A184" s="1" t="s">
        <v>1848</v>
      </c>
      <c r="B184">
        <v>2591</v>
      </c>
      <c r="C184">
        <v>4.4999999999999998E-2</v>
      </c>
      <c r="D184" s="4">
        <f>Brew_Beer[[#This Row],[ABV]]</f>
        <v>4.4999999999999998E-2</v>
      </c>
      <c r="F184">
        <v>37</v>
      </c>
      <c r="G184" s="1" t="s">
        <v>1849</v>
      </c>
      <c r="H184">
        <v>12</v>
      </c>
      <c r="I184" s="1" t="s">
        <v>80</v>
      </c>
      <c r="J184" s="1" t="s">
        <v>81</v>
      </c>
      <c r="K184" s="1" t="s">
        <v>14</v>
      </c>
    </row>
    <row r="185" spans="1:11" x14ac:dyDescent="0.25">
      <c r="A185" s="1" t="s">
        <v>1862</v>
      </c>
      <c r="B185">
        <v>2569</v>
      </c>
      <c r="C185">
        <v>4.4999999999999998E-2</v>
      </c>
      <c r="D185" s="4">
        <f>Brew_Beer[[#This Row],[ABV]]</f>
        <v>4.4999999999999998E-2</v>
      </c>
      <c r="E185">
        <v>47</v>
      </c>
      <c r="F185">
        <v>49</v>
      </c>
      <c r="G185" s="1" t="s">
        <v>1000</v>
      </c>
      <c r="H185">
        <v>12</v>
      </c>
      <c r="I185" s="1" t="s">
        <v>111</v>
      </c>
      <c r="J185" s="1" t="s">
        <v>112</v>
      </c>
      <c r="K185" s="1" t="s">
        <v>14</v>
      </c>
    </row>
    <row r="186" spans="1:11" x14ac:dyDescent="0.25">
      <c r="A186" s="1" t="s">
        <v>1879</v>
      </c>
      <c r="B186">
        <v>981</v>
      </c>
      <c r="C186">
        <v>4.4999999999999998E-2</v>
      </c>
      <c r="D186" s="4">
        <f>Brew_Beer[[#This Row],[ABV]]</f>
        <v>4.4999999999999998E-2</v>
      </c>
      <c r="F186">
        <v>280</v>
      </c>
      <c r="G186" s="1" t="s">
        <v>1053</v>
      </c>
      <c r="H186">
        <v>12</v>
      </c>
      <c r="I186" s="1" t="s">
        <v>537</v>
      </c>
      <c r="J186" s="1" t="s">
        <v>538</v>
      </c>
      <c r="K186" s="1" t="s">
        <v>187</v>
      </c>
    </row>
    <row r="187" spans="1:11" x14ac:dyDescent="0.25">
      <c r="A187" s="1" t="s">
        <v>1884</v>
      </c>
      <c r="B187">
        <v>1911</v>
      </c>
      <c r="C187">
        <v>4.4999999999999998E-2</v>
      </c>
      <c r="D187" s="4">
        <f>Brew_Beer[[#This Row],[ABV]]</f>
        <v>4.4999999999999998E-2</v>
      </c>
      <c r="F187">
        <v>207</v>
      </c>
      <c r="G187" s="1" t="s">
        <v>1000</v>
      </c>
      <c r="H187">
        <v>16</v>
      </c>
      <c r="I187" s="1" t="s">
        <v>408</v>
      </c>
      <c r="J187" s="1" t="s">
        <v>409</v>
      </c>
      <c r="K187" s="1" t="s">
        <v>175</v>
      </c>
    </row>
    <row r="188" spans="1:11" x14ac:dyDescent="0.25">
      <c r="A188" s="1" t="s">
        <v>1932</v>
      </c>
      <c r="B188">
        <v>1116</v>
      </c>
      <c r="C188">
        <v>4.4999999999999998E-2</v>
      </c>
      <c r="D188" s="4">
        <f>Brew_Beer[[#This Row],[ABV]]</f>
        <v>4.4999999999999998E-2</v>
      </c>
      <c r="F188">
        <v>461</v>
      </c>
      <c r="G188" s="1" t="s">
        <v>998</v>
      </c>
      <c r="H188">
        <v>12</v>
      </c>
      <c r="I188" s="1" t="s">
        <v>834</v>
      </c>
      <c r="J188" s="1" t="s">
        <v>385</v>
      </c>
      <c r="K188" s="1" t="s">
        <v>348</v>
      </c>
    </row>
    <row r="189" spans="1:11" x14ac:dyDescent="0.25">
      <c r="A189" s="1" t="s">
        <v>1990</v>
      </c>
      <c r="B189">
        <v>649</v>
      </c>
      <c r="C189">
        <v>4.4999999999999998E-2</v>
      </c>
      <c r="D189" s="4">
        <f>Brew_Beer[[#This Row],[ABV]]</f>
        <v>4.4999999999999998E-2</v>
      </c>
      <c r="E189">
        <v>36</v>
      </c>
      <c r="F189">
        <v>166</v>
      </c>
      <c r="G189" s="1" t="s">
        <v>1060</v>
      </c>
      <c r="H189">
        <v>16</v>
      </c>
      <c r="I189" s="1" t="s">
        <v>335</v>
      </c>
      <c r="J189" s="1" t="s">
        <v>336</v>
      </c>
      <c r="K189" s="1" t="s">
        <v>42</v>
      </c>
    </row>
    <row r="190" spans="1:11" x14ac:dyDescent="0.25">
      <c r="A190" s="1" t="s">
        <v>2014</v>
      </c>
      <c r="B190">
        <v>404</v>
      </c>
      <c r="C190">
        <v>4.4999999999999998E-2</v>
      </c>
      <c r="D190" s="4">
        <f>Brew_Beer[[#This Row],[ABV]]</f>
        <v>4.4999999999999998E-2</v>
      </c>
      <c r="E190">
        <v>15</v>
      </c>
      <c r="F190">
        <v>544</v>
      </c>
      <c r="G190" s="1" t="s">
        <v>996</v>
      </c>
      <c r="H190">
        <v>24</v>
      </c>
      <c r="I190" s="1" t="s">
        <v>963</v>
      </c>
      <c r="J190" s="1" t="s">
        <v>964</v>
      </c>
      <c r="K190" s="1" t="s">
        <v>435</v>
      </c>
    </row>
    <row r="191" spans="1:11" x14ac:dyDescent="0.25">
      <c r="A191" s="1" t="s">
        <v>2015</v>
      </c>
      <c r="B191">
        <v>164</v>
      </c>
      <c r="C191">
        <v>4.4999999999999998E-2</v>
      </c>
      <c r="D191" s="4">
        <f>Brew_Beer[[#This Row],[ABV]]</f>
        <v>4.4999999999999998E-2</v>
      </c>
      <c r="E191">
        <v>15</v>
      </c>
      <c r="F191">
        <v>544</v>
      </c>
      <c r="G191" s="1" t="s">
        <v>996</v>
      </c>
      <c r="H191">
        <v>12</v>
      </c>
      <c r="I191" s="1" t="s">
        <v>963</v>
      </c>
      <c r="J191" s="1" t="s">
        <v>964</v>
      </c>
      <c r="K191" s="1" t="s">
        <v>435</v>
      </c>
    </row>
    <row r="192" spans="1:11" x14ac:dyDescent="0.25">
      <c r="A192" s="1" t="s">
        <v>2047</v>
      </c>
      <c r="B192">
        <v>2375</v>
      </c>
      <c r="C192">
        <v>4.4999999999999998E-2</v>
      </c>
      <c r="D192" s="4">
        <f>Brew_Beer[[#This Row],[ABV]]</f>
        <v>4.4999999999999998E-2</v>
      </c>
      <c r="E192">
        <v>6</v>
      </c>
      <c r="F192">
        <v>125</v>
      </c>
      <c r="G192" s="1" t="s">
        <v>1066</v>
      </c>
      <c r="H192">
        <v>16</v>
      </c>
      <c r="I192" s="1" t="s">
        <v>255</v>
      </c>
      <c r="J192" s="1" t="s">
        <v>256</v>
      </c>
      <c r="K192" s="1" t="s">
        <v>25</v>
      </c>
    </row>
    <row r="193" spans="1:11" x14ac:dyDescent="0.25">
      <c r="A193" s="1" t="s">
        <v>2106</v>
      </c>
      <c r="B193">
        <v>616</v>
      </c>
      <c r="C193">
        <v>4.4999999999999998E-2</v>
      </c>
      <c r="D193" s="4">
        <f>Brew_Beer[[#This Row],[ABV]]</f>
        <v>4.4999999999999998E-2</v>
      </c>
      <c r="F193">
        <v>501</v>
      </c>
      <c r="G193" s="1" t="s">
        <v>1035</v>
      </c>
      <c r="H193">
        <v>12</v>
      </c>
      <c r="I193" s="1" t="s">
        <v>898</v>
      </c>
      <c r="J193" s="1" t="s">
        <v>899</v>
      </c>
      <c r="K193" s="1" t="s">
        <v>104</v>
      </c>
    </row>
    <row r="194" spans="1:11" x14ac:dyDescent="0.25">
      <c r="A194" s="1" t="s">
        <v>2108</v>
      </c>
      <c r="B194">
        <v>1615</v>
      </c>
      <c r="C194">
        <v>4.4999999999999998E-2</v>
      </c>
      <c r="D194" s="4">
        <f>Brew_Beer[[#This Row],[ABV]]</f>
        <v>4.4999999999999998E-2</v>
      </c>
      <c r="E194">
        <v>32</v>
      </c>
      <c r="F194">
        <v>363</v>
      </c>
      <c r="G194" s="1" t="s">
        <v>998</v>
      </c>
      <c r="H194">
        <v>16</v>
      </c>
      <c r="I194" s="1" t="s">
        <v>682</v>
      </c>
      <c r="J194" s="1" t="s">
        <v>385</v>
      </c>
      <c r="K194" s="1" t="s">
        <v>348</v>
      </c>
    </row>
    <row r="195" spans="1:11" x14ac:dyDescent="0.25">
      <c r="A195" s="1" t="s">
        <v>2158</v>
      </c>
      <c r="B195">
        <v>559</v>
      </c>
      <c r="C195">
        <v>4.4999999999999998E-2</v>
      </c>
      <c r="D195" s="4">
        <f>Brew_Beer[[#This Row],[ABV]]</f>
        <v>4.4999999999999998E-2</v>
      </c>
      <c r="E195">
        <v>20</v>
      </c>
      <c r="F195">
        <v>528</v>
      </c>
      <c r="G195" s="1" t="s">
        <v>1053</v>
      </c>
      <c r="H195">
        <v>12</v>
      </c>
      <c r="I195" s="1" t="s">
        <v>937</v>
      </c>
      <c r="J195" s="1" t="s">
        <v>710</v>
      </c>
      <c r="K195" s="1" t="s">
        <v>148</v>
      </c>
    </row>
    <row r="196" spans="1:11" x14ac:dyDescent="0.25">
      <c r="A196" s="1" t="s">
        <v>2180</v>
      </c>
      <c r="B196">
        <v>2480</v>
      </c>
      <c r="C196">
        <v>4.4999999999999998E-2</v>
      </c>
      <c r="D196" s="4">
        <f>Brew_Beer[[#This Row],[ABV]]</f>
        <v>4.4999999999999998E-2</v>
      </c>
      <c r="F196">
        <v>33</v>
      </c>
      <c r="G196" s="1" t="s">
        <v>1243</v>
      </c>
      <c r="H196">
        <v>12</v>
      </c>
      <c r="I196" s="1" t="s">
        <v>73</v>
      </c>
      <c r="J196" s="1" t="s">
        <v>74</v>
      </c>
      <c r="K196" s="1" t="s">
        <v>75</v>
      </c>
    </row>
    <row r="197" spans="1:11" x14ac:dyDescent="0.25">
      <c r="A197" s="1" t="s">
        <v>2235</v>
      </c>
      <c r="B197">
        <v>2547</v>
      </c>
      <c r="C197">
        <v>4.4999999999999998E-2</v>
      </c>
      <c r="D197" s="4">
        <f>Brew_Beer[[#This Row],[ABV]]</f>
        <v>4.4999999999999998E-2</v>
      </c>
      <c r="F197">
        <v>60</v>
      </c>
      <c r="G197" s="1" t="s">
        <v>1243</v>
      </c>
      <c r="H197">
        <v>12</v>
      </c>
      <c r="I197" s="1" t="s">
        <v>133</v>
      </c>
      <c r="J197" s="1" t="s">
        <v>134</v>
      </c>
      <c r="K197" s="1" t="s">
        <v>25</v>
      </c>
    </row>
    <row r="198" spans="1:11" x14ac:dyDescent="0.25">
      <c r="A198" s="1" t="s">
        <v>2269</v>
      </c>
      <c r="B198">
        <v>2581</v>
      </c>
      <c r="C198">
        <v>4.4999999999999998E-2</v>
      </c>
      <c r="D198" s="4">
        <f>Brew_Beer[[#This Row],[ABV]]</f>
        <v>4.4999999999999998E-2</v>
      </c>
      <c r="F198">
        <v>42</v>
      </c>
      <c r="G198" s="1" t="s">
        <v>1000</v>
      </c>
      <c r="H198">
        <v>16</v>
      </c>
      <c r="I198" s="1" t="s">
        <v>91</v>
      </c>
      <c r="J198" s="1" t="s">
        <v>92</v>
      </c>
      <c r="K198" s="1" t="s">
        <v>93</v>
      </c>
    </row>
    <row r="199" spans="1:11" x14ac:dyDescent="0.25">
      <c r="A199" s="1" t="s">
        <v>2300</v>
      </c>
      <c r="B199">
        <v>73</v>
      </c>
      <c r="C199">
        <v>4.4999999999999998E-2</v>
      </c>
      <c r="D199" s="4">
        <f>Brew_Beer[[#This Row],[ABV]]</f>
        <v>4.4999999999999998E-2</v>
      </c>
      <c r="F199">
        <v>535</v>
      </c>
      <c r="G199" s="1" t="s">
        <v>1055</v>
      </c>
      <c r="H199">
        <v>12</v>
      </c>
      <c r="I199" s="1" t="s">
        <v>948</v>
      </c>
      <c r="J199" s="1" t="s">
        <v>949</v>
      </c>
      <c r="K199" s="1" t="s">
        <v>14</v>
      </c>
    </row>
    <row r="200" spans="1:11" x14ac:dyDescent="0.25">
      <c r="A200" s="1" t="s">
        <v>2303</v>
      </c>
      <c r="B200">
        <v>1625</v>
      </c>
      <c r="C200">
        <v>4.4999999999999998E-2</v>
      </c>
      <c r="D200" s="4">
        <f>Brew_Beer[[#This Row],[ABV]]</f>
        <v>4.4999999999999998E-2</v>
      </c>
      <c r="E200">
        <v>21</v>
      </c>
      <c r="F200">
        <v>357</v>
      </c>
      <c r="G200" s="1" t="s">
        <v>1100</v>
      </c>
      <c r="H200">
        <v>12</v>
      </c>
      <c r="I200" s="1" t="s">
        <v>672</v>
      </c>
      <c r="J200" s="1" t="s">
        <v>673</v>
      </c>
      <c r="K200" s="1" t="s">
        <v>99</v>
      </c>
    </row>
    <row r="201" spans="1:11" x14ac:dyDescent="0.25">
      <c r="A201" s="1" t="s">
        <v>2333</v>
      </c>
      <c r="B201">
        <v>959</v>
      </c>
      <c r="C201">
        <v>4.4999999999999998E-2</v>
      </c>
      <c r="D201" s="4">
        <f>Brew_Beer[[#This Row],[ABV]]</f>
        <v>4.4999999999999998E-2</v>
      </c>
      <c r="F201">
        <v>300</v>
      </c>
      <c r="G201" s="1" t="s">
        <v>1678</v>
      </c>
      <c r="H201">
        <v>12</v>
      </c>
      <c r="I201" s="1" t="s">
        <v>571</v>
      </c>
      <c r="J201" s="1" t="s">
        <v>572</v>
      </c>
      <c r="K201" s="1" t="s">
        <v>107</v>
      </c>
    </row>
    <row r="202" spans="1:11" x14ac:dyDescent="0.25">
      <c r="A202" s="1" t="s">
        <v>2334</v>
      </c>
      <c r="B202">
        <v>958</v>
      </c>
      <c r="C202">
        <v>4.4999999999999998E-2</v>
      </c>
      <c r="D202" s="4">
        <f>Brew_Beer[[#This Row],[ABV]]</f>
        <v>4.4999999999999998E-2</v>
      </c>
      <c r="F202">
        <v>300</v>
      </c>
      <c r="G202" s="1" t="s">
        <v>1678</v>
      </c>
      <c r="H202">
        <v>12</v>
      </c>
      <c r="I202" s="1" t="s">
        <v>571</v>
      </c>
      <c r="J202" s="1" t="s">
        <v>572</v>
      </c>
      <c r="K202" s="1" t="s">
        <v>107</v>
      </c>
    </row>
    <row r="203" spans="1:11" x14ac:dyDescent="0.25">
      <c r="A203" s="1" t="s">
        <v>2351</v>
      </c>
      <c r="B203">
        <v>33</v>
      </c>
      <c r="C203">
        <v>4.4999999999999998E-2</v>
      </c>
      <c r="D203" s="4">
        <f>Brew_Beer[[#This Row],[ABV]]</f>
        <v>4.4999999999999998E-2</v>
      </c>
      <c r="E203">
        <v>18</v>
      </c>
      <c r="F203">
        <v>376</v>
      </c>
      <c r="G203" s="1" t="s">
        <v>1188</v>
      </c>
      <c r="H203">
        <v>12</v>
      </c>
      <c r="I203" s="1" t="s">
        <v>703</v>
      </c>
      <c r="J203" s="1" t="s">
        <v>704</v>
      </c>
      <c r="K203" s="1" t="s">
        <v>404</v>
      </c>
    </row>
    <row r="204" spans="1:11" x14ac:dyDescent="0.25">
      <c r="A204" s="1" t="s">
        <v>2480</v>
      </c>
      <c r="B204">
        <v>2475</v>
      </c>
      <c r="C204">
        <v>4.4999999999999998E-2</v>
      </c>
      <c r="D204" s="4">
        <f>Brew_Beer[[#This Row],[ABV]]</f>
        <v>4.4999999999999998E-2</v>
      </c>
      <c r="E204">
        <v>40</v>
      </c>
      <c r="F204">
        <v>83</v>
      </c>
      <c r="G204" s="1" t="s">
        <v>1000</v>
      </c>
      <c r="H204">
        <v>12</v>
      </c>
      <c r="I204" s="1" t="s">
        <v>177</v>
      </c>
      <c r="J204" s="1" t="s">
        <v>178</v>
      </c>
      <c r="K204" s="1" t="s">
        <v>22</v>
      </c>
    </row>
    <row r="205" spans="1:11" x14ac:dyDescent="0.25">
      <c r="A205" s="1" t="s">
        <v>2525</v>
      </c>
      <c r="B205">
        <v>1304</v>
      </c>
      <c r="C205">
        <v>4.4999999999999998E-2</v>
      </c>
      <c r="D205" s="4">
        <f>Brew_Beer[[#This Row],[ABV]]</f>
        <v>4.4999999999999998E-2</v>
      </c>
      <c r="F205">
        <v>432</v>
      </c>
      <c r="G205" s="1" t="s">
        <v>1096</v>
      </c>
      <c r="H205">
        <v>12</v>
      </c>
      <c r="I205" s="1" t="s">
        <v>789</v>
      </c>
      <c r="J205" s="1" t="s">
        <v>790</v>
      </c>
      <c r="K205" s="1" t="s">
        <v>99</v>
      </c>
    </row>
    <row r="206" spans="1:11" x14ac:dyDescent="0.25">
      <c r="A206" s="1" t="s">
        <v>2526</v>
      </c>
      <c r="B206">
        <v>2692</v>
      </c>
      <c r="C206">
        <v>4.4999999999999998E-2</v>
      </c>
      <c r="D206" s="4">
        <f>Brew_Beer[[#This Row],[ABV]]</f>
        <v>4.4999999999999998E-2</v>
      </c>
      <c r="E206">
        <v>50</v>
      </c>
      <c r="F206">
        <v>1</v>
      </c>
      <c r="G206" s="1" t="s">
        <v>1000</v>
      </c>
      <c r="H206">
        <v>16</v>
      </c>
      <c r="I206" s="1" t="s">
        <v>3</v>
      </c>
      <c r="J206" s="1" t="s">
        <v>4</v>
      </c>
      <c r="K206" s="1" t="s">
        <v>5</v>
      </c>
    </row>
    <row r="207" spans="1:11" x14ac:dyDescent="0.25">
      <c r="A207" s="1" t="s">
        <v>2535</v>
      </c>
      <c r="B207">
        <v>541</v>
      </c>
      <c r="C207">
        <v>4.4999999999999998E-2</v>
      </c>
      <c r="D207" s="4">
        <f>Brew_Beer[[#This Row],[ABV]]</f>
        <v>4.4999999999999998E-2</v>
      </c>
      <c r="F207">
        <v>530</v>
      </c>
      <c r="G207" s="1" t="s">
        <v>1096</v>
      </c>
      <c r="H207">
        <v>12</v>
      </c>
      <c r="I207" s="1" t="s">
        <v>939</v>
      </c>
      <c r="J207" s="1" t="s">
        <v>755</v>
      </c>
      <c r="K207" s="1" t="s">
        <v>75</v>
      </c>
    </row>
    <row r="208" spans="1:11" x14ac:dyDescent="0.25">
      <c r="A208" s="1" t="s">
        <v>2536</v>
      </c>
      <c r="B208">
        <v>109</v>
      </c>
      <c r="C208">
        <v>4.4999999999999998E-2</v>
      </c>
      <c r="D208" s="4">
        <f>Brew_Beer[[#This Row],[ABV]]</f>
        <v>4.4999999999999998E-2</v>
      </c>
      <c r="F208">
        <v>530</v>
      </c>
      <c r="G208" s="1" t="s">
        <v>1066</v>
      </c>
      <c r="H208">
        <v>12</v>
      </c>
      <c r="I208" s="1" t="s">
        <v>939</v>
      </c>
      <c r="J208" s="1" t="s">
        <v>755</v>
      </c>
      <c r="K208" s="1" t="s">
        <v>75</v>
      </c>
    </row>
    <row r="209" spans="1:11" x14ac:dyDescent="0.25">
      <c r="A209" s="1" t="s">
        <v>2553</v>
      </c>
      <c r="B209">
        <v>1081</v>
      </c>
      <c r="C209">
        <v>4.4999999999999998E-2</v>
      </c>
      <c r="D209" s="4">
        <f>Brew_Beer[[#This Row],[ABV]]</f>
        <v>4.4999999999999998E-2</v>
      </c>
      <c r="F209">
        <v>201</v>
      </c>
      <c r="G209" s="1" t="s">
        <v>1074</v>
      </c>
      <c r="H209">
        <v>16</v>
      </c>
      <c r="I209" s="1" t="s">
        <v>398</v>
      </c>
      <c r="J209" s="1" t="s">
        <v>95</v>
      </c>
      <c r="K209" s="1" t="s">
        <v>175</v>
      </c>
    </row>
    <row r="210" spans="1:11" x14ac:dyDescent="0.25">
      <c r="A210" s="1" t="s">
        <v>2572</v>
      </c>
      <c r="B210">
        <v>1381</v>
      </c>
      <c r="C210">
        <v>4.4999999999999998E-2</v>
      </c>
      <c r="D210" s="4">
        <f>Brew_Beer[[#This Row],[ABV]]</f>
        <v>4.4999999999999998E-2</v>
      </c>
      <c r="F210">
        <v>302</v>
      </c>
      <c r="G210" s="1" t="s">
        <v>1066</v>
      </c>
      <c r="H210">
        <v>16</v>
      </c>
      <c r="I210" s="1" t="s">
        <v>574</v>
      </c>
      <c r="J210" s="1" t="s">
        <v>575</v>
      </c>
      <c r="K210" s="1" t="s">
        <v>99</v>
      </c>
    </row>
    <row r="211" spans="1:11" x14ac:dyDescent="0.25">
      <c r="A211" s="1" t="s">
        <v>2633</v>
      </c>
      <c r="B211">
        <v>696</v>
      </c>
      <c r="C211">
        <v>4.4999999999999998E-2</v>
      </c>
      <c r="D211" s="4">
        <f>Brew_Beer[[#This Row],[ABV]]</f>
        <v>4.4999999999999998E-2</v>
      </c>
      <c r="E211">
        <v>22</v>
      </c>
      <c r="F211">
        <v>442</v>
      </c>
      <c r="G211" s="1" t="s">
        <v>1074</v>
      </c>
      <c r="H211">
        <v>16</v>
      </c>
      <c r="I211" s="1" t="s">
        <v>805</v>
      </c>
      <c r="J211" s="1" t="s">
        <v>178</v>
      </c>
      <c r="K211" s="1" t="s">
        <v>22</v>
      </c>
    </row>
    <row r="212" spans="1:11" x14ac:dyDescent="0.25">
      <c r="A212" s="1" t="s">
        <v>2649</v>
      </c>
      <c r="B212">
        <v>1794</v>
      </c>
      <c r="C212">
        <v>4.4999999999999998E-2</v>
      </c>
      <c r="D212" s="4">
        <f>Brew_Beer[[#This Row],[ABV]]</f>
        <v>4.4999999999999998E-2</v>
      </c>
      <c r="F212">
        <v>206</v>
      </c>
      <c r="G212" s="1" t="s">
        <v>1096</v>
      </c>
      <c r="H212">
        <v>12</v>
      </c>
      <c r="I212" s="1" t="s">
        <v>406</v>
      </c>
      <c r="J212" s="1" t="s">
        <v>407</v>
      </c>
      <c r="K212" s="1" t="s">
        <v>42</v>
      </c>
    </row>
    <row r="213" spans="1:11" x14ac:dyDescent="0.25">
      <c r="A213" s="1" t="s">
        <v>2677</v>
      </c>
      <c r="B213">
        <v>1335</v>
      </c>
      <c r="C213">
        <v>4.4999999999999998E-2</v>
      </c>
      <c r="D213" s="4">
        <f>Brew_Beer[[#This Row],[ABV]]</f>
        <v>4.4999999999999998E-2</v>
      </c>
      <c r="E213">
        <v>18</v>
      </c>
      <c r="F213">
        <v>315</v>
      </c>
      <c r="G213" s="1" t="s">
        <v>1053</v>
      </c>
      <c r="H213">
        <v>16</v>
      </c>
      <c r="I213" s="1" t="s">
        <v>596</v>
      </c>
      <c r="J213" s="1" t="s">
        <v>597</v>
      </c>
      <c r="K213" s="1" t="s">
        <v>72</v>
      </c>
    </row>
    <row r="214" spans="1:11" x14ac:dyDescent="0.25">
      <c r="A214" s="1" t="s">
        <v>2679</v>
      </c>
      <c r="B214">
        <v>846</v>
      </c>
      <c r="C214">
        <v>4.4999999999999998E-2</v>
      </c>
      <c r="D214" s="4">
        <f>Brew_Beer[[#This Row],[ABV]]</f>
        <v>4.4999999999999998E-2</v>
      </c>
      <c r="E214">
        <v>18</v>
      </c>
      <c r="F214">
        <v>315</v>
      </c>
      <c r="G214" s="1" t="s">
        <v>1994</v>
      </c>
      <c r="H214">
        <v>16</v>
      </c>
      <c r="I214" s="1" t="s">
        <v>596</v>
      </c>
      <c r="J214" s="1" t="s">
        <v>597</v>
      </c>
      <c r="K214" s="1" t="s">
        <v>72</v>
      </c>
    </row>
    <row r="215" spans="1:11" x14ac:dyDescent="0.25">
      <c r="A215" s="1" t="s">
        <v>2685</v>
      </c>
      <c r="B215">
        <v>1589</v>
      </c>
      <c r="C215">
        <v>4.4999999999999998E-2</v>
      </c>
      <c r="D215" s="4">
        <f>Brew_Beer[[#This Row],[ABV]]</f>
        <v>4.4999999999999998E-2</v>
      </c>
      <c r="F215">
        <v>371</v>
      </c>
      <c r="G215" s="1" t="s">
        <v>1000</v>
      </c>
      <c r="H215">
        <v>16</v>
      </c>
      <c r="I215" s="1" t="s">
        <v>696</v>
      </c>
      <c r="J215" s="1" t="s">
        <v>697</v>
      </c>
      <c r="K215" s="1" t="s">
        <v>14</v>
      </c>
    </row>
    <row r="216" spans="1:11" x14ac:dyDescent="0.25">
      <c r="A216" s="1" t="s">
        <v>2701</v>
      </c>
      <c r="B216">
        <v>2031</v>
      </c>
      <c r="C216">
        <v>4.4999999999999998E-2</v>
      </c>
      <c r="D216" s="4">
        <f>Brew_Beer[[#This Row],[ABV]]</f>
        <v>4.4999999999999998E-2</v>
      </c>
      <c r="E216">
        <v>35</v>
      </c>
      <c r="F216">
        <v>247</v>
      </c>
      <c r="G216" s="1" t="s">
        <v>1100</v>
      </c>
      <c r="H216">
        <v>12</v>
      </c>
      <c r="I216" s="1" t="s">
        <v>485</v>
      </c>
      <c r="J216" s="1" t="s">
        <v>486</v>
      </c>
      <c r="K216" s="1" t="s">
        <v>19</v>
      </c>
    </row>
    <row r="217" spans="1:11" x14ac:dyDescent="0.25">
      <c r="A217" s="1" t="s">
        <v>2773</v>
      </c>
      <c r="B217">
        <v>1330</v>
      </c>
      <c r="C217">
        <v>4.4999999999999998E-2</v>
      </c>
      <c r="D217" s="4">
        <f>Brew_Beer[[#This Row],[ABV]]</f>
        <v>4.4999999999999998E-2</v>
      </c>
      <c r="F217">
        <v>428</v>
      </c>
      <c r="G217" s="1" t="s">
        <v>1083</v>
      </c>
      <c r="H217">
        <v>16</v>
      </c>
      <c r="I217" s="1" t="s">
        <v>783</v>
      </c>
      <c r="J217" s="1" t="s">
        <v>784</v>
      </c>
      <c r="K217" s="1" t="s">
        <v>118</v>
      </c>
    </row>
    <row r="218" spans="1:11" x14ac:dyDescent="0.25">
      <c r="A218" s="1" t="s">
        <v>2790</v>
      </c>
      <c r="B218">
        <v>1552</v>
      </c>
      <c r="C218">
        <v>4.4999999999999998E-2</v>
      </c>
      <c r="D218" s="4">
        <f>Brew_Beer[[#This Row],[ABV]]</f>
        <v>4.4999999999999998E-2</v>
      </c>
      <c r="E218">
        <v>28</v>
      </c>
      <c r="F218">
        <v>165</v>
      </c>
      <c r="G218" s="1" t="s">
        <v>1074</v>
      </c>
      <c r="H218">
        <v>12</v>
      </c>
      <c r="I218" s="1" t="s">
        <v>333</v>
      </c>
      <c r="J218" s="1" t="s">
        <v>334</v>
      </c>
      <c r="K218" s="1" t="s">
        <v>99</v>
      </c>
    </row>
    <row r="219" spans="1:11" x14ac:dyDescent="0.25">
      <c r="A219" s="1" t="s">
        <v>2824</v>
      </c>
      <c r="B219">
        <v>599</v>
      </c>
      <c r="C219">
        <v>4.4999999999999998E-2</v>
      </c>
      <c r="D219" s="4">
        <f>Brew_Beer[[#This Row],[ABV]]</f>
        <v>4.4999999999999998E-2</v>
      </c>
      <c r="F219">
        <v>393</v>
      </c>
      <c r="G219" s="1" t="s">
        <v>1432</v>
      </c>
      <c r="H219">
        <v>12</v>
      </c>
      <c r="I219" s="1" t="s">
        <v>731</v>
      </c>
      <c r="J219" s="1" t="s">
        <v>732</v>
      </c>
      <c r="K219" s="1" t="s">
        <v>517</v>
      </c>
    </row>
    <row r="220" spans="1:11" x14ac:dyDescent="0.25">
      <c r="A220" s="1" t="s">
        <v>2835</v>
      </c>
      <c r="B220">
        <v>1078</v>
      </c>
      <c r="C220">
        <v>4.4999999999999998E-2</v>
      </c>
      <c r="D220" s="4">
        <f>Brew_Beer[[#This Row],[ABV]]</f>
        <v>4.4999999999999998E-2</v>
      </c>
      <c r="E220">
        <v>30</v>
      </c>
      <c r="F220">
        <v>429</v>
      </c>
      <c r="G220" s="1" t="s">
        <v>1000</v>
      </c>
      <c r="H220">
        <v>12</v>
      </c>
      <c r="I220" s="1" t="s">
        <v>785</v>
      </c>
      <c r="J220" s="1" t="s">
        <v>136</v>
      </c>
      <c r="K220" s="1" t="s">
        <v>72</v>
      </c>
    </row>
    <row r="221" spans="1:11" x14ac:dyDescent="0.25">
      <c r="A221" s="1" t="s">
        <v>2838</v>
      </c>
      <c r="B221">
        <v>53</v>
      </c>
      <c r="C221">
        <v>4.4999999999999998E-2</v>
      </c>
      <c r="D221" s="4">
        <f>Brew_Beer[[#This Row],[ABV]]</f>
        <v>4.4999999999999998E-2</v>
      </c>
      <c r="E221">
        <v>17</v>
      </c>
      <c r="F221">
        <v>429</v>
      </c>
      <c r="G221" s="1" t="s">
        <v>1188</v>
      </c>
      <c r="H221">
        <v>12</v>
      </c>
      <c r="I221" s="1" t="s">
        <v>785</v>
      </c>
      <c r="J221" s="1" t="s">
        <v>136</v>
      </c>
      <c r="K221" s="1" t="s">
        <v>72</v>
      </c>
    </row>
    <row r="222" spans="1:11" x14ac:dyDescent="0.25">
      <c r="A222" s="1" t="s">
        <v>2891</v>
      </c>
      <c r="B222">
        <v>1942</v>
      </c>
      <c r="C222">
        <v>4.4999999999999998E-2</v>
      </c>
      <c r="D222" s="4">
        <f>Brew_Beer[[#This Row],[ABV]]</f>
        <v>4.4999999999999998E-2</v>
      </c>
      <c r="F222">
        <v>265</v>
      </c>
      <c r="G222" s="1" t="s">
        <v>1000</v>
      </c>
      <c r="H222">
        <v>12</v>
      </c>
      <c r="I222" s="1" t="s">
        <v>514</v>
      </c>
      <c r="J222" s="1" t="s">
        <v>246</v>
      </c>
      <c r="K222" s="1" t="s">
        <v>22</v>
      </c>
    </row>
    <row r="223" spans="1:11" x14ac:dyDescent="0.25">
      <c r="A223" s="1" t="s">
        <v>3014</v>
      </c>
      <c r="B223">
        <v>1344</v>
      </c>
      <c r="C223">
        <v>4.4999999999999998E-2</v>
      </c>
      <c r="D223" s="4">
        <f>Brew_Beer[[#This Row],[ABV]]</f>
        <v>4.4999999999999998E-2</v>
      </c>
      <c r="F223">
        <v>256</v>
      </c>
      <c r="G223" s="1" t="s">
        <v>1012</v>
      </c>
      <c r="H223">
        <v>12</v>
      </c>
      <c r="I223" s="1" t="s">
        <v>501</v>
      </c>
      <c r="J223" s="1" t="s">
        <v>158</v>
      </c>
      <c r="K223" s="1" t="s">
        <v>151</v>
      </c>
    </row>
    <row r="224" spans="1:11" x14ac:dyDescent="0.25">
      <c r="A224" s="1" t="s">
        <v>3015</v>
      </c>
      <c r="B224">
        <v>922</v>
      </c>
      <c r="C224">
        <v>4.4999999999999998E-2</v>
      </c>
      <c r="D224" s="4">
        <f>Brew_Beer[[#This Row],[ABV]]</f>
        <v>4.4999999999999998E-2</v>
      </c>
      <c r="F224">
        <v>493</v>
      </c>
      <c r="G224" s="1" t="s">
        <v>1053</v>
      </c>
      <c r="H224">
        <v>12</v>
      </c>
      <c r="I224" s="1" t="s">
        <v>886</v>
      </c>
      <c r="J224" s="1" t="s">
        <v>95</v>
      </c>
      <c r="K224" s="1" t="s">
        <v>96</v>
      </c>
    </row>
    <row r="225" spans="1:11" x14ac:dyDescent="0.25">
      <c r="A225" s="1" t="s">
        <v>3064</v>
      </c>
      <c r="B225">
        <v>1207</v>
      </c>
      <c r="C225">
        <v>4.4999999999999998E-2</v>
      </c>
      <c r="D225" s="4">
        <f>Brew_Beer[[#This Row],[ABV]]</f>
        <v>4.4999999999999998E-2</v>
      </c>
      <c r="F225">
        <v>456</v>
      </c>
      <c r="G225" s="1" t="s">
        <v>1083</v>
      </c>
      <c r="H225">
        <v>12</v>
      </c>
      <c r="I225" s="1" t="s">
        <v>827</v>
      </c>
      <c r="J225" s="1" t="s">
        <v>828</v>
      </c>
      <c r="K225" s="1" t="s">
        <v>118</v>
      </c>
    </row>
    <row r="226" spans="1:11" x14ac:dyDescent="0.25">
      <c r="A226" s="1" t="s">
        <v>3083</v>
      </c>
      <c r="B226">
        <v>1554</v>
      </c>
      <c r="C226">
        <v>4.4999999999999998E-2</v>
      </c>
      <c r="D226" s="4">
        <f>Brew_Beer[[#This Row],[ABV]]</f>
        <v>4.4999999999999998E-2</v>
      </c>
      <c r="F226">
        <v>382</v>
      </c>
      <c r="G226" s="1" t="s">
        <v>1526</v>
      </c>
      <c r="H226">
        <v>12</v>
      </c>
      <c r="I226" s="1" t="s">
        <v>713</v>
      </c>
      <c r="J226" s="1" t="s">
        <v>714</v>
      </c>
      <c r="K226" s="1" t="s">
        <v>99</v>
      </c>
    </row>
    <row r="227" spans="1:11" x14ac:dyDescent="0.25">
      <c r="A227" s="1" t="s">
        <v>3150</v>
      </c>
      <c r="B227">
        <v>2455</v>
      </c>
      <c r="C227">
        <v>4.4999999999999998E-2</v>
      </c>
      <c r="D227" s="4">
        <f>Brew_Beer[[#This Row],[ABV]]</f>
        <v>4.4999999999999998E-2</v>
      </c>
      <c r="F227">
        <v>91</v>
      </c>
      <c r="G227" s="1" t="s">
        <v>1102</v>
      </c>
      <c r="H227">
        <v>12</v>
      </c>
      <c r="I227" s="1" t="s">
        <v>194</v>
      </c>
      <c r="J227" s="1" t="s">
        <v>195</v>
      </c>
      <c r="K227" s="1" t="s">
        <v>99</v>
      </c>
    </row>
    <row r="228" spans="1:11" x14ac:dyDescent="0.25">
      <c r="A228" s="1" t="s">
        <v>3183</v>
      </c>
      <c r="B228">
        <v>948</v>
      </c>
      <c r="C228">
        <v>4.4999999999999998E-2</v>
      </c>
      <c r="D228" s="4">
        <f>Brew_Beer[[#This Row],[ABV]]</f>
        <v>4.4999999999999998E-2</v>
      </c>
      <c r="E228">
        <v>35</v>
      </c>
      <c r="F228">
        <v>18</v>
      </c>
      <c r="G228" s="1" t="s">
        <v>1277</v>
      </c>
      <c r="H228">
        <v>16</v>
      </c>
      <c r="I228" s="1" t="s">
        <v>43</v>
      </c>
      <c r="J228" s="1" t="s">
        <v>44</v>
      </c>
      <c r="K228" s="1" t="s">
        <v>42</v>
      </c>
    </row>
    <row r="229" spans="1:11" x14ac:dyDescent="0.25">
      <c r="A229" s="1" t="s">
        <v>3188</v>
      </c>
      <c r="B229">
        <v>529</v>
      </c>
      <c r="C229">
        <v>4.4999999999999998E-2</v>
      </c>
      <c r="D229" s="4">
        <f>Brew_Beer[[#This Row],[ABV]]</f>
        <v>4.4999999999999998E-2</v>
      </c>
      <c r="E229">
        <v>18</v>
      </c>
      <c r="F229">
        <v>153</v>
      </c>
      <c r="G229" s="1" t="s">
        <v>1053</v>
      </c>
      <c r="H229">
        <v>12</v>
      </c>
      <c r="I229" s="1" t="s">
        <v>308</v>
      </c>
      <c r="J229" s="1" t="s">
        <v>309</v>
      </c>
      <c r="K229" s="1" t="s">
        <v>310</v>
      </c>
    </row>
    <row r="230" spans="1:11" x14ac:dyDescent="0.25">
      <c r="A230" s="1" t="s">
        <v>3190</v>
      </c>
      <c r="B230">
        <v>494</v>
      </c>
      <c r="C230">
        <v>4.4999999999999998E-2</v>
      </c>
      <c r="D230" s="4">
        <f>Brew_Beer[[#This Row],[ABV]]</f>
        <v>4.4999999999999998E-2</v>
      </c>
      <c r="E230">
        <v>28</v>
      </c>
      <c r="F230">
        <v>153</v>
      </c>
      <c r="G230" s="1" t="s">
        <v>1055</v>
      </c>
      <c r="H230">
        <v>12</v>
      </c>
      <c r="I230" s="1" t="s">
        <v>308</v>
      </c>
      <c r="J230" s="1" t="s">
        <v>309</v>
      </c>
      <c r="K230" s="1" t="s">
        <v>310</v>
      </c>
    </row>
    <row r="231" spans="1:11" x14ac:dyDescent="0.25">
      <c r="A231" s="1" t="s">
        <v>3203</v>
      </c>
      <c r="B231">
        <v>2203</v>
      </c>
      <c r="C231">
        <v>4.4999999999999998E-2</v>
      </c>
      <c r="D231" s="4">
        <f>Brew_Beer[[#This Row],[ABV]]</f>
        <v>4.4999999999999998E-2</v>
      </c>
      <c r="E231">
        <v>45</v>
      </c>
      <c r="F231">
        <v>98</v>
      </c>
      <c r="G231" s="1" t="s">
        <v>1102</v>
      </c>
      <c r="H231">
        <v>12</v>
      </c>
      <c r="I231" s="1" t="s">
        <v>206</v>
      </c>
      <c r="J231" s="1" t="s">
        <v>207</v>
      </c>
      <c r="K231" s="1" t="s">
        <v>99</v>
      </c>
    </row>
    <row r="232" spans="1:11" x14ac:dyDescent="0.25">
      <c r="A232" s="1" t="s">
        <v>3229</v>
      </c>
      <c r="B232">
        <v>1041</v>
      </c>
      <c r="C232">
        <v>4.4999999999999998E-2</v>
      </c>
      <c r="D232" s="4">
        <f>Brew_Beer[[#This Row],[ABV]]</f>
        <v>4.4999999999999998E-2</v>
      </c>
      <c r="F232">
        <v>75</v>
      </c>
      <c r="G232" s="1" t="s">
        <v>1443</v>
      </c>
      <c r="H232">
        <v>12</v>
      </c>
      <c r="I232" s="1" t="s">
        <v>163</v>
      </c>
      <c r="J232" s="1" t="s">
        <v>164</v>
      </c>
      <c r="K232" s="1" t="s">
        <v>90</v>
      </c>
    </row>
    <row r="233" spans="1:11" x14ac:dyDescent="0.25">
      <c r="A233" s="1" t="s">
        <v>3233</v>
      </c>
      <c r="B233">
        <v>2037</v>
      </c>
      <c r="C233">
        <v>4.4999999999999998E-2</v>
      </c>
      <c r="D233" s="4">
        <f>Brew_Beer[[#This Row],[ABV]]</f>
        <v>4.4999999999999998E-2</v>
      </c>
      <c r="F233">
        <v>244</v>
      </c>
      <c r="G233" s="1" t="s">
        <v>1188</v>
      </c>
      <c r="H233">
        <v>12</v>
      </c>
      <c r="I233" s="1" t="s">
        <v>480</v>
      </c>
      <c r="J233" s="1" t="s">
        <v>481</v>
      </c>
      <c r="K233" s="1" t="s">
        <v>148</v>
      </c>
    </row>
    <row r="234" spans="1:11" x14ac:dyDescent="0.25">
      <c r="A234" s="1" t="s">
        <v>3263</v>
      </c>
      <c r="B234">
        <v>2190</v>
      </c>
      <c r="C234">
        <v>4.4999999999999998E-2</v>
      </c>
      <c r="D234" s="4">
        <f>Brew_Beer[[#This Row],[ABV]]</f>
        <v>4.4999999999999998E-2</v>
      </c>
      <c r="E234">
        <v>50</v>
      </c>
      <c r="F234">
        <v>203</v>
      </c>
      <c r="G234" s="1" t="s">
        <v>1000</v>
      </c>
      <c r="H234">
        <v>16</v>
      </c>
      <c r="I234" s="1" t="s">
        <v>401</v>
      </c>
      <c r="J234" s="1" t="s">
        <v>130</v>
      </c>
      <c r="K234" s="1" t="s">
        <v>42</v>
      </c>
    </row>
    <row r="235" spans="1:11" x14ac:dyDescent="0.25">
      <c r="A235" s="1" t="s">
        <v>3264</v>
      </c>
      <c r="B235">
        <v>1951</v>
      </c>
      <c r="C235">
        <v>4.4999999999999998E-2</v>
      </c>
      <c r="D235" s="4">
        <f>Brew_Beer[[#This Row],[ABV]]</f>
        <v>4.4999999999999998E-2</v>
      </c>
      <c r="E235">
        <v>15</v>
      </c>
      <c r="F235">
        <v>203</v>
      </c>
      <c r="G235" s="1" t="s">
        <v>1157</v>
      </c>
      <c r="H235">
        <v>16</v>
      </c>
      <c r="I235" s="1" t="s">
        <v>401</v>
      </c>
      <c r="J235" s="1" t="s">
        <v>130</v>
      </c>
      <c r="K235" s="1" t="s">
        <v>42</v>
      </c>
    </row>
    <row r="236" spans="1:11" x14ac:dyDescent="0.25">
      <c r="A236" s="1" t="s">
        <v>3314</v>
      </c>
      <c r="B236">
        <v>619</v>
      </c>
      <c r="C236">
        <v>4.4999999999999998E-2</v>
      </c>
      <c r="D236" s="4">
        <f>Brew_Beer[[#This Row],[ABV]]</f>
        <v>4.4999999999999998E-2</v>
      </c>
      <c r="E236">
        <v>10</v>
      </c>
      <c r="F236">
        <v>296</v>
      </c>
      <c r="G236" s="1" t="s">
        <v>1035</v>
      </c>
      <c r="H236">
        <v>12</v>
      </c>
      <c r="I236" s="1" t="s">
        <v>564</v>
      </c>
      <c r="J236" s="1" t="s">
        <v>565</v>
      </c>
      <c r="K236" s="1" t="s">
        <v>11</v>
      </c>
    </row>
    <row r="237" spans="1:11" x14ac:dyDescent="0.25">
      <c r="A237" s="1" t="s">
        <v>1098</v>
      </c>
      <c r="B237">
        <v>1618</v>
      </c>
      <c r="C237">
        <v>4.4999999999999998E-2</v>
      </c>
      <c r="D237" s="4">
        <f>Brew_Beer[[#This Row],[ABV]]</f>
        <v>4.4999999999999998E-2</v>
      </c>
      <c r="F237">
        <v>362</v>
      </c>
      <c r="G237" s="1" t="s">
        <v>1098</v>
      </c>
      <c r="H237">
        <v>12</v>
      </c>
      <c r="I237" s="1" t="s">
        <v>680</v>
      </c>
      <c r="J237" s="1" t="s">
        <v>681</v>
      </c>
      <c r="K237" s="1" t="s">
        <v>90</v>
      </c>
    </row>
    <row r="238" spans="1:11" x14ac:dyDescent="0.25">
      <c r="A238" s="1" t="s">
        <v>3352</v>
      </c>
      <c r="B238">
        <v>334</v>
      </c>
      <c r="C238">
        <v>4.4999999999999998E-2</v>
      </c>
      <c r="D238" s="4">
        <f>Brew_Beer[[#This Row],[ABV]]</f>
        <v>4.4999999999999998E-2</v>
      </c>
      <c r="F238">
        <v>362</v>
      </c>
      <c r="G238" s="1" t="s">
        <v>1098</v>
      </c>
      <c r="H238">
        <v>12</v>
      </c>
      <c r="I238" s="1" t="s">
        <v>680</v>
      </c>
      <c r="J238" s="1" t="s">
        <v>681</v>
      </c>
      <c r="K238" s="1" t="s">
        <v>90</v>
      </c>
    </row>
    <row r="239" spans="1:11" x14ac:dyDescent="0.25">
      <c r="A239" s="1" t="s">
        <v>3356</v>
      </c>
      <c r="B239">
        <v>1195</v>
      </c>
      <c r="C239">
        <v>4.4999999999999998E-2</v>
      </c>
      <c r="D239" s="4">
        <f>Brew_Beer[[#This Row],[ABV]]</f>
        <v>4.4999999999999998E-2</v>
      </c>
      <c r="E239">
        <v>25</v>
      </c>
      <c r="F239">
        <v>182</v>
      </c>
      <c r="G239" s="1" t="s">
        <v>1102</v>
      </c>
      <c r="H239">
        <v>12</v>
      </c>
      <c r="I239" s="1" t="s">
        <v>366</v>
      </c>
      <c r="J239" s="1" t="s">
        <v>367</v>
      </c>
      <c r="K239" s="1" t="s">
        <v>118</v>
      </c>
    </row>
    <row r="240" spans="1:11" x14ac:dyDescent="0.25">
      <c r="A240" s="1" t="s">
        <v>3371</v>
      </c>
      <c r="B240">
        <v>1469</v>
      </c>
      <c r="C240">
        <v>4.4999999999999998E-2</v>
      </c>
      <c r="D240" s="4">
        <f>Brew_Beer[[#This Row],[ABV]]</f>
        <v>4.4999999999999998E-2</v>
      </c>
      <c r="E240">
        <v>23</v>
      </c>
      <c r="F240">
        <v>240</v>
      </c>
      <c r="G240" s="1" t="s">
        <v>1102</v>
      </c>
      <c r="H240">
        <v>12</v>
      </c>
      <c r="I240" s="1" t="s">
        <v>472</v>
      </c>
      <c r="J240" s="1" t="s">
        <v>473</v>
      </c>
      <c r="K240" s="1" t="s">
        <v>474</v>
      </c>
    </row>
    <row r="241" spans="1:11" x14ac:dyDescent="0.25">
      <c r="A241" s="1" t="s">
        <v>3373</v>
      </c>
      <c r="B241">
        <v>2626</v>
      </c>
      <c r="C241">
        <v>4.4999999999999998E-2</v>
      </c>
      <c r="D241" s="4">
        <f>Brew_Beer[[#This Row],[ABV]]</f>
        <v>4.4999999999999998E-2</v>
      </c>
      <c r="F241">
        <v>15</v>
      </c>
      <c r="G241" s="1" t="s">
        <v>1060</v>
      </c>
      <c r="H241">
        <v>12</v>
      </c>
      <c r="I241" s="1" t="s">
        <v>37</v>
      </c>
      <c r="J241" s="1" t="s">
        <v>38</v>
      </c>
      <c r="K241" s="1" t="s">
        <v>25</v>
      </c>
    </row>
    <row r="242" spans="1:11" x14ac:dyDescent="0.25">
      <c r="A242" s="1" t="s">
        <v>3381</v>
      </c>
      <c r="B242">
        <v>1514</v>
      </c>
      <c r="C242">
        <v>4.4999999999999998E-2</v>
      </c>
      <c r="D242" s="4">
        <f>Brew_Beer[[#This Row],[ABV]]</f>
        <v>4.4999999999999998E-2</v>
      </c>
      <c r="E242">
        <v>25</v>
      </c>
      <c r="F242">
        <v>200</v>
      </c>
      <c r="G242" s="1" t="s">
        <v>1074</v>
      </c>
      <c r="H242">
        <v>12</v>
      </c>
      <c r="I242" s="1" t="s">
        <v>397</v>
      </c>
      <c r="J242" s="1" t="s">
        <v>392</v>
      </c>
      <c r="K242" s="1" t="s">
        <v>175</v>
      </c>
    </row>
    <row r="243" spans="1:11" x14ac:dyDescent="0.25">
      <c r="A243" s="1" t="s">
        <v>1073</v>
      </c>
      <c r="B243">
        <v>2217</v>
      </c>
      <c r="C243">
        <v>4.5999999999999999E-2</v>
      </c>
      <c r="D243" s="4">
        <f>Brew_Beer[[#This Row],[ABV]]</f>
        <v>4.5999999999999999E-2</v>
      </c>
      <c r="E243">
        <v>15</v>
      </c>
      <c r="F243">
        <v>28</v>
      </c>
      <c r="G243" s="1" t="s">
        <v>1074</v>
      </c>
      <c r="H243">
        <v>16</v>
      </c>
      <c r="I243" s="1" t="s">
        <v>60</v>
      </c>
      <c r="J243" s="1" t="s">
        <v>61</v>
      </c>
      <c r="K243" s="1" t="s">
        <v>42</v>
      </c>
    </row>
    <row r="244" spans="1:11" x14ac:dyDescent="0.25">
      <c r="A244" s="1" t="s">
        <v>1221</v>
      </c>
      <c r="B244">
        <v>1019</v>
      </c>
      <c r="C244">
        <v>4.5999999999999999E-2</v>
      </c>
      <c r="D244" s="4">
        <f>Brew_Beer[[#This Row],[ABV]]</f>
        <v>4.5999999999999999E-2</v>
      </c>
      <c r="F244">
        <v>35</v>
      </c>
      <c r="G244" s="1" t="s">
        <v>1188</v>
      </c>
      <c r="H244">
        <v>12</v>
      </c>
      <c r="I244" s="1" t="s">
        <v>78</v>
      </c>
      <c r="J244" s="1" t="s">
        <v>13</v>
      </c>
      <c r="K244" s="1" t="s">
        <v>14</v>
      </c>
    </row>
    <row r="245" spans="1:11" x14ac:dyDescent="0.25">
      <c r="A245" s="1" t="s">
        <v>1328</v>
      </c>
      <c r="B245">
        <v>2484</v>
      </c>
      <c r="C245">
        <v>4.5999999999999999E-2</v>
      </c>
      <c r="D245" s="4">
        <f>Brew_Beer[[#This Row],[ABV]]</f>
        <v>4.5999999999999999E-2</v>
      </c>
      <c r="E245">
        <v>20</v>
      </c>
      <c r="F245">
        <v>80</v>
      </c>
      <c r="G245" s="1" t="s">
        <v>1055</v>
      </c>
      <c r="H245">
        <v>12</v>
      </c>
      <c r="I245" s="1" t="s">
        <v>171</v>
      </c>
      <c r="J245" s="1" t="s">
        <v>172</v>
      </c>
      <c r="K245" s="1" t="s">
        <v>173</v>
      </c>
    </row>
    <row r="246" spans="1:11" x14ac:dyDescent="0.25">
      <c r="A246" s="1" t="s">
        <v>1590</v>
      </c>
      <c r="B246">
        <v>2225</v>
      </c>
      <c r="C246">
        <v>4.5999999999999999E-2</v>
      </c>
      <c r="D246" s="4">
        <f>Brew_Beer[[#This Row],[ABV]]</f>
        <v>4.5999999999999999E-2</v>
      </c>
      <c r="E246">
        <v>18</v>
      </c>
      <c r="F246">
        <v>193</v>
      </c>
      <c r="G246" s="1" t="s">
        <v>1188</v>
      </c>
      <c r="H246">
        <v>12</v>
      </c>
      <c r="I246" s="1" t="s">
        <v>388</v>
      </c>
      <c r="J246" s="1" t="s">
        <v>389</v>
      </c>
      <c r="K246" s="1" t="s">
        <v>75</v>
      </c>
    </row>
    <row r="247" spans="1:11" x14ac:dyDescent="0.25">
      <c r="A247" s="1" t="s">
        <v>1590</v>
      </c>
      <c r="B247">
        <v>1910</v>
      </c>
      <c r="C247">
        <v>4.5999999999999999E-2</v>
      </c>
      <c r="D247" s="4">
        <f>Brew_Beer[[#This Row],[ABV]]</f>
        <v>4.5999999999999999E-2</v>
      </c>
      <c r="E247">
        <v>18</v>
      </c>
      <c r="F247">
        <v>193</v>
      </c>
      <c r="G247" s="1" t="s">
        <v>1188</v>
      </c>
      <c r="H247">
        <v>16</v>
      </c>
      <c r="I247" s="1" t="s">
        <v>388</v>
      </c>
      <c r="J247" s="1" t="s">
        <v>389</v>
      </c>
      <c r="K247" s="1" t="s">
        <v>75</v>
      </c>
    </row>
    <row r="248" spans="1:11" x14ac:dyDescent="0.25">
      <c r="A248" s="1" t="s">
        <v>1347</v>
      </c>
      <c r="B248">
        <v>611</v>
      </c>
      <c r="C248">
        <v>4.5999999999999999E-2</v>
      </c>
      <c r="D248" s="4">
        <f>Brew_Beer[[#This Row],[ABV]]</f>
        <v>4.5999999999999999E-2</v>
      </c>
      <c r="E248">
        <v>35</v>
      </c>
      <c r="F248">
        <v>381</v>
      </c>
      <c r="G248" s="1" t="s">
        <v>998</v>
      </c>
      <c r="H248">
        <v>12</v>
      </c>
      <c r="I248" s="1" t="s">
        <v>712</v>
      </c>
      <c r="J248" s="1" t="s">
        <v>382</v>
      </c>
      <c r="K248" s="1" t="s">
        <v>383</v>
      </c>
    </row>
    <row r="249" spans="1:11" x14ac:dyDescent="0.25">
      <c r="A249" s="1" t="s">
        <v>1690</v>
      </c>
      <c r="B249">
        <v>2438</v>
      </c>
      <c r="C249">
        <v>4.5999999999999999E-2</v>
      </c>
      <c r="D249" s="4">
        <f>Brew_Beer[[#This Row],[ABV]]</f>
        <v>4.5999999999999999E-2</v>
      </c>
      <c r="E249">
        <v>11</v>
      </c>
      <c r="F249">
        <v>102</v>
      </c>
      <c r="G249" s="1" t="s">
        <v>1074</v>
      </c>
      <c r="H249">
        <v>12</v>
      </c>
      <c r="I249" s="1" t="s">
        <v>212</v>
      </c>
      <c r="J249" s="1" t="s">
        <v>213</v>
      </c>
      <c r="K249" s="1" t="s">
        <v>187</v>
      </c>
    </row>
    <row r="250" spans="1:11" x14ac:dyDescent="0.25">
      <c r="A250" s="1" t="s">
        <v>1756</v>
      </c>
      <c r="B250">
        <v>1161</v>
      </c>
      <c r="C250">
        <v>4.5999999999999999E-2</v>
      </c>
      <c r="D250" s="4">
        <f>Brew_Beer[[#This Row],[ABV]]</f>
        <v>4.5999999999999999E-2</v>
      </c>
      <c r="F250">
        <v>128</v>
      </c>
      <c r="G250" s="1" t="s">
        <v>1096</v>
      </c>
      <c r="H250">
        <v>12</v>
      </c>
      <c r="I250" s="1" t="s">
        <v>260</v>
      </c>
      <c r="J250" s="1" t="s">
        <v>261</v>
      </c>
      <c r="K250" s="1" t="s">
        <v>66</v>
      </c>
    </row>
    <row r="251" spans="1:11" x14ac:dyDescent="0.25">
      <c r="A251" s="1" t="s">
        <v>1839</v>
      </c>
      <c r="B251">
        <v>1731</v>
      </c>
      <c r="C251">
        <v>4.5999999999999999E-2</v>
      </c>
      <c r="D251" s="4">
        <f>Brew_Beer[[#This Row],[ABV]]</f>
        <v>4.5999999999999999E-2</v>
      </c>
      <c r="F251">
        <v>202</v>
      </c>
      <c r="G251" s="1" t="s">
        <v>1035</v>
      </c>
      <c r="H251">
        <v>16</v>
      </c>
      <c r="I251" s="1" t="s">
        <v>399</v>
      </c>
      <c r="J251" s="1" t="s">
        <v>400</v>
      </c>
      <c r="K251" s="1" t="s">
        <v>175</v>
      </c>
    </row>
    <row r="252" spans="1:11" x14ac:dyDescent="0.25">
      <c r="A252" s="1" t="s">
        <v>1897</v>
      </c>
      <c r="B252">
        <v>2659</v>
      </c>
      <c r="C252">
        <v>4.5999999999999999E-2</v>
      </c>
      <c r="D252" s="4">
        <f>Brew_Beer[[#This Row],[ABV]]</f>
        <v>4.5999999999999999E-2</v>
      </c>
      <c r="E252">
        <v>17</v>
      </c>
      <c r="F252">
        <v>5</v>
      </c>
      <c r="G252" s="1" t="s">
        <v>1074</v>
      </c>
      <c r="H252">
        <v>12</v>
      </c>
      <c r="I252" s="1" t="s">
        <v>15</v>
      </c>
      <c r="J252" s="1" t="s">
        <v>16</v>
      </c>
      <c r="K252" s="1" t="s">
        <v>14</v>
      </c>
    </row>
    <row r="253" spans="1:11" x14ac:dyDescent="0.25">
      <c r="A253" s="1" t="s">
        <v>1953</v>
      </c>
      <c r="B253">
        <v>1489</v>
      </c>
      <c r="C253">
        <v>4.5999999999999999E-2</v>
      </c>
      <c r="D253" s="4">
        <f>Brew_Beer[[#This Row],[ABV]]</f>
        <v>4.5999999999999999E-2</v>
      </c>
      <c r="E253">
        <v>15</v>
      </c>
      <c r="F253">
        <v>241</v>
      </c>
      <c r="G253" s="1" t="s">
        <v>1243</v>
      </c>
      <c r="H253">
        <v>16</v>
      </c>
      <c r="I253" s="1" t="s">
        <v>475</v>
      </c>
      <c r="J253" s="1" t="s">
        <v>476</v>
      </c>
      <c r="K253" s="1" t="s">
        <v>14</v>
      </c>
    </row>
    <row r="254" spans="1:11" x14ac:dyDescent="0.25">
      <c r="A254" s="1" t="s">
        <v>1960</v>
      </c>
      <c r="B254">
        <v>548</v>
      </c>
      <c r="C254">
        <v>4.5999999999999999E-2</v>
      </c>
      <c r="D254" s="4">
        <f>Brew_Beer[[#This Row],[ABV]]</f>
        <v>4.5999999999999999E-2</v>
      </c>
      <c r="E254">
        <v>15</v>
      </c>
      <c r="F254">
        <v>241</v>
      </c>
      <c r="G254" s="1" t="s">
        <v>1243</v>
      </c>
      <c r="H254">
        <v>16</v>
      </c>
      <c r="I254" s="1" t="s">
        <v>475</v>
      </c>
      <c r="J254" s="1" t="s">
        <v>476</v>
      </c>
      <c r="K254" s="1" t="s">
        <v>14</v>
      </c>
    </row>
    <row r="255" spans="1:11" x14ac:dyDescent="0.25">
      <c r="A255" s="1" t="s">
        <v>2070</v>
      </c>
      <c r="B255">
        <v>1016</v>
      </c>
      <c r="C255">
        <v>4.5999999999999999E-2</v>
      </c>
      <c r="D255" s="4">
        <f>Brew_Beer[[#This Row],[ABV]]</f>
        <v>4.5999999999999999E-2</v>
      </c>
      <c r="E255">
        <v>17</v>
      </c>
      <c r="F255">
        <v>477</v>
      </c>
      <c r="G255" s="1" t="s">
        <v>1035</v>
      </c>
      <c r="H255">
        <v>12</v>
      </c>
      <c r="I255" s="1" t="s">
        <v>860</v>
      </c>
      <c r="J255" s="1" t="s">
        <v>861</v>
      </c>
      <c r="K255" s="1" t="s">
        <v>14</v>
      </c>
    </row>
    <row r="256" spans="1:11" x14ac:dyDescent="0.25">
      <c r="A256" s="1" t="s">
        <v>2149</v>
      </c>
      <c r="B256">
        <v>1115</v>
      </c>
      <c r="C256">
        <v>4.5999999999999999E-2</v>
      </c>
      <c r="D256" s="4">
        <f>Brew_Beer[[#This Row],[ABV]]</f>
        <v>4.5999999999999999E-2</v>
      </c>
      <c r="E256">
        <v>27</v>
      </c>
      <c r="F256">
        <v>278</v>
      </c>
      <c r="G256" s="1" t="s">
        <v>1066</v>
      </c>
      <c r="H256">
        <v>12</v>
      </c>
      <c r="I256" s="1" t="s">
        <v>534</v>
      </c>
      <c r="J256" s="1" t="s">
        <v>4</v>
      </c>
      <c r="K256" s="1" t="s">
        <v>5</v>
      </c>
    </row>
    <row r="257" spans="1:11" x14ac:dyDescent="0.25">
      <c r="A257" s="1" t="s">
        <v>2228</v>
      </c>
      <c r="B257">
        <v>1274</v>
      </c>
      <c r="C257">
        <v>4.5999999999999999E-2</v>
      </c>
      <c r="D257" s="4">
        <f>Brew_Beer[[#This Row],[ABV]]</f>
        <v>4.5999999999999999E-2</v>
      </c>
      <c r="E257">
        <v>18</v>
      </c>
      <c r="F257">
        <v>440</v>
      </c>
      <c r="G257" s="1" t="s">
        <v>1083</v>
      </c>
      <c r="H257">
        <v>24</v>
      </c>
      <c r="I257" s="1" t="s">
        <v>801</v>
      </c>
      <c r="J257" s="1" t="s">
        <v>802</v>
      </c>
      <c r="K257" s="1" t="s">
        <v>404</v>
      </c>
    </row>
    <row r="258" spans="1:11" x14ac:dyDescent="0.25">
      <c r="A258" s="1" t="s">
        <v>2228</v>
      </c>
      <c r="B258">
        <v>1220</v>
      </c>
      <c r="C258">
        <v>4.5999999999999999E-2</v>
      </c>
      <c r="D258" s="4">
        <f>Brew_Beer[[#This Row],[ABV]]</f>
        <v>4.5999999999999999E-2</v>
      </c>
      <c r="E258">
        <v>18</v>
      </c>
      <c r="F258">
        <v>440</v>
      </c>
      <c r="G258" s="1" t="s">
        <v>1083</v>
      </c>
      <c r="H258">
        <v>16</v>
      </c>
      <c r="I258" s="1" t="s">
        <v>801</v>
      </c>
      <c r="J258" s="1" t="s">
        <v>802</v>
      </c>
      <c r="K258" s="1" t="s">
        <v>404</v>
      </c>
    </row>
    <row r="259" spans="1:11" x14ac:dyDescent="0.25">
      <c r="A259" s="1" t="s">
        <v>2228</v>
      </c>
      <c r="B259">
        <v>1070</v>
      </c>
      <c r="C259">
        <v>4.5999999999999999E-2</v>
      </c>
      <c r="D259" s="4">
        <f>Brew_Beer[[#This Row],[ABV]]</f>
        <v>4.5999999999999999E-2</v>
      </c>
      <c r="E259">
        <v>18</v>
      </c>
      <c r="F259">
        <v>440</v>
      </c>
      <c r="G259" s="1" t="s">
        <v>1083</v>
      </c>
      <c r="H259">
        <v>12</v>
      </c>
      <c r="I259" s="1" t="s">
        <v>801</v>
      </c>
      <c r="J259" s="1" t="s">
        <v>802</v>
      </c>
      <c r="K259" s="1" t="s">
        <v>404</v>
      </c>
    </row>
    <row r="260" spans="1:11" x14ac:dyDescent="0.25">
      <c r="A260" s="1" t="s">
        <v>2228</v>
      </c>
      <c r="B260">
        <v>590</v>
      </c>
      <c r="C260">
        <v>4.5999999999999999E-2</v>
      </c>
      <c r="D260" s="4">
        <f>Brew_Beer[[#This Row],[ABV]]</f>
        <v>4.5999999999999999E-2</v>
      </c>
      <c r="E260">
        <v>18</v>
      </c>
      <c r="F260">
        <v>440</v>
      </c>
      <c r="G260" s="1" t="s">
        <v>1083</v>
      </c>
      <c r="H260">
        <v>12</v>
      </c>
      <c r="I260" s="1" t="s">
        <v>801</v>
      </c>
      <c r="J260" s="1" t="s">
        <v>802</v>
      </c>
      <c r="K260" s="1" t="s">
        <v>404</v>
      </c>
    </row>
    <row r="261" spans="1:11" x14ac:dyDescent="0.25">
      <c r="A261" s="1" t="s">
        <v>2263</v>
      </c>
      <c r="B261">
        <v>1924</v>
      </c>
      <c r="C261">
        <v>4.5999999999999999E-2</v>
      </c>
      <c r="D261" s="4">
        <f>Brew_Beer[[#This Row],[ABV]]</f>
        <v>4.5999999999999999E-2</v>
      </c>
      <c r="E261">
        <v>30</v>
      </c>
      <c r="F261">
        <v>269</v>
      </c>
      <c r="G261" s="1" t="s">
        <v>1055</v>
      </c>
      <c r="H261">
        <v>12</v>
      </c>
      <c r="I261" s="1" t="s">
        <v>521</v>
      </c>
      <c r="J261" s="1" t="s">
        <v>522</v>
      </c>
      <c r="K261" s="1" t="s">
        <v>93</v>
      </c>
    </row>
    <row r="262" spans="1:11" x14ac:dyDescent="0.25">
      <c r="A262" s="1" t="s">
        <v>2266</v>
      </c>
      <c r="B262">
        <v>573</v>
      </c>
      <c r="C262">
        <v>4.5999999999999999E-2</v>
      </c>
      <c r="D262" s="4">
        <f>Brew_Beer[[#This Row],[ABV]]</f>
        <v>4.5999999999999999E-2</v>
      </c>
      <c r="E262">
        <v>30</v>
      </c>
      <c r="F262">
        <v>269</v>
      </c>
      <c r="G262" s="1" t="s">
        <v>1117</v>
      </c>
      <c r="H262">
        <v>12</v>
      </c>
      <c r="I262" s="1" t="s">
        <v>521</v>
      </c>
      <c r="J262" s="1" t="s">
        <v>522</v>
      </c>
      <c r="K262" s="1" t="s">
        <v>93</v>
      </c>
    </row>
    <row r="263" spans="1:11" x14ac:dyDescent="0.25">
      <c r="A263" s="1" t="s">
        <v>1131</v>
      </c>
      <c r="B263">
        <v>2584</v>
      </c>
      <c r="C263">
        <v>4.5999999999999999E-2</v>
      </c>
      <c r="D263" s="4">
        <f>Brew_Beer[[#This Row],[ABV]]</f>
        <v>4.5999999999999999E-2</v>
      </c>
      <c r="E263">
        <v>8</v>
      </c>
      <c r="F263">
        <v>42</v>
      </c>
      <c r="G263" s="1" t="s">
        <v>1131</v>
      </c>
      <c r="H263">
        <v>16</v>
      </c>
      <c r="I263" s="1" t="s">
        <v>91</v>
      </c>
      <c r="J263" s="1" t="s">
        <v>92</v>
      </c>
      <c r="K263" s="1" t="s">
        <v>93</v>
      </c>
    </row>
    <row r="264" spans="1:11" x14ac:dyDescent="0.25">
      <c r="A264" s="1" t="s">
        <v>2440</v>
      </c>
      <c r="B264">
        <v>1051</v>
      </c>
      <c r="C264">
        <v>4.5999999999999999E-2</v>
      </c>
      <c r="D264" s="4">
        <f>Brew_Beer[[#This Row],[ABV]]</f>
        <v>4.5999999999999999E-2</v>
      </c>
      <c r="E264">
        <v>24</v>
      </c>
      <c r="F264">
        <v>327</v>
      </c>
      <c r="G264" s="1" t="s">
        <v>1194</v>
      </c>
      <c r="H264">
        <v>12</v>
      </c>
      <c r="I264" s="1" t="s">
        <v>620</v>
      </c>
      <c r="J264" s="1" t="s">
        <v>136</v>
      </c>
      <c r="K264" s="1" t="s">
        <v>72</v>
      </c>
    </row>
    <row r="265" spans="1:11" x14ac:dyDescent="0.25">
      <c r="A265" s="1" t="s">
        <v>2515</v>
      </c>
      <c r="B265">
        <v>165</v>
      </c>
      <c r="C265">
        <v>4.5999999999999999E-2</v>
      </c>
      <c r="D265" s="4">
        <f>Brew_Beer[[#This Row],[ABV]]</f>
        <v>4.5999999999999999E-2</v>
      </c>
      <c r="F265">
        <v>519</v>
      </c>
      <c r="G265" s="1" t="s">
        <v>1157</v>
      </c>
      <c r="H265">
        <v>12</v>
      </c>
      <c r="I265" s="1" t="s">
        <v>924</v>
      </c>
      <c r="J265" s="1" t="s">
        <v>925</v>
      </c>
      <c r="K265" s="1" t="s">
        <v>19</v>
      </c>
    </row>
    <row r="266" spans="1:11" x14ac:dyDescent="0.25">
      <c r="A266" s="1" t="s">
        <v>2571</v>
      </c>
      <c r="B266">
        <v>1394</v>
      </c>
      <c r="C266">
        <v>4.5999999999999999E-2</v>
      </c>
      <c r="D266" s="4">
        <f>Brew_Beer[[#This Row],[ABV]]</f>
        <v>4.5999999999999999E-2</v>
      </c>
      <c r="E266">
        <v>20</v>
      </c>
      <c r="F266">
        <v>302</v>
      </c>
      <c r="G266" s="1" t="s">
        <v>1098</v>
      </c>
      <c r="H266">
        <v>16</v>
      </c>
      <c r="I266" s="1" t="s">
        <v>574</v>
      </c>
      <c r="J266" s="1" t="s">
        <v>575</v>
      </c>
      <c r="K266" s="1" t="s">
        <v>99</v>
      </c>
    </row>
    <row r="267" spans="1:11" x14ac:dyDescent="0.25">
      <c r="A267" s="1" t="s">
        <v>2642</v>
      </c>
      <c r="B267">
        <v>1931</v>
      </c>
      <c r="C267">
        <v>4.5999999999999999E-2</v>
      </c>
      <c r="D267" s="4">
        <f>Brew_Beer[[#This Row],[ABV]]</f>
        <v>4.5999999999999999E-2</v>
      </c>
      <c r="F267">
        <v>267</v>
      </c>
      <c r="G267" s="1" t="s">
        <v>1102</v>
      </c>
      <c r="H267">
        <v>12</v>
      </c>
      <c r="I267" s="1" t="s">
        <v>518</v>
      </c>
      <c r="J267" s="1" t="s">
        <v>95</v>
      </c>
      <c r="K267" s="1" t="s">
        <v>96</v>
      </c>
    </row>
    <row r="268" spans="1:11" x14ac:dyDescent="0.25">
      <c r="A268" s="1" t="s">
        <v>2703</v>
      </c>
      <c r="B268">
        <v>2269</v>
      </c>
      <c r="C268">
        <v>4.5999999999999999E-2</v>
      </c>
      <c r="D268" s="4">
        <f>Brew_Beer[[#This Row],[ABV]]</f>
        <v>4.5999999999999999E-2</v>
      </c>
      <c r="F268">
        <v>177</v>
      </c>
      <c r="G268" s="1" t="s">
        <v>1188</v>
      </c>
      <c r="H268">
        <v>12</v>
      </c>
      <c r="I268" s="1" t="s">
        <v>357</v>
      </c>
      <c r="J268" s="1" t="s">
        <v>329</v>
      </c>
      <c r="K268" s="1" t="s">
        <v>66</v>
      </c>
    </row>
    <row r="269" spans="1:11" x14ac:dyDescent="0.25">
      <c r="A269" s="1" t="s">
        <v>2706</v>
      </c>
      <c r="B269">
        <v>2211</v>
      </c>
      <c r="C269">
        <v>4.5999999999999999E-2</v>
      </c>
      <c r="D269" s="4">
        <f>Brew_Beer[[#This Row],[ABV]]</f>
        <v>4.5999999999999999E-2</v>
      </c>
      <c r="E269">
        <v>25</v>
      </c>
      <c r="F269">
        <v>129</v>
      </c>
      <c r="G269" s="1" t="s">
        <v>1157</v>
      </c>
      <c r="H269">
        <v>12</v>
      </c>
      <c r="I269" s="1" t="s">
        <v>262</v>
      </c>
      <c r="J269" s="1" t="s">
        <v>263</v>
      </c>
      <c r="K269" s="1" t="s">
        <v>66</v>
      </c>
    </row>
    <row r="270" spans="1:11" x14ac:dyDescent="0.25">
      <c r="A270" s="1" t="s">
        <v>1141</v>
      </c>
      <c r="B270">
        <v>708</v>
      </c>
      <c r="C270">
        <v>4.5999999999999999E-2</v>
      </c>
      <c r="D270" s="4">
        <f>Brew_Beer[[#This Row],[ABV]]</f>
        <v>4.5999999999999999E-2</v>
      </c>
      <c r="F270">
        <v>387</v>
      </c>
      <c r="G270" s="1" t="s">
        <v>1141</v>
      </c>
      <c r="H270">
        <v>16</v>
      </c>
      <c r="I270" s="1" t="s">
        <v>722</v>
      </c>
      <c r="J270" s="1" t="s">
        <v>723</v>
      </c>
      <c r="K270" s="1" t="s">
        <v>22</v>
      </c>
    </row>
    <row r="271" spans="1:11" x14ac:dyDescent="0.25">
      <c r="A271" s="1" t="s">
        <v>2942</v>
      </c>
      <c r="B271">
        <v>1150</v>
      </c>
      <c r="C271">
        <v>4.5999999999999999E-2</v>
      </c>
      <c r="D271" s="4">
        <f>Brew_Beer[[#This Row],[ABV]]</f>
        <v>4.5999999999999999E-2</v>
      </c>
      <c r="E271">
        <v>12</v>
      </c>
      <c r="F271">
        <v>310</v>
      </c>
      <c r="G271" s="1" t="s">
        <v>1066</v>
      </c>
      <c r="H271">
        <v>12</v>
      </c>
      <c r="I271" s="1" t="s">
        <v>587</v>
      </c>
      <c r="J271" s="1" t="s">
        <v>588</v>
      </c>
      <c r="K271" s="1" t="s">
        <v>345</v>
      </c>
    </row>
    <row r="272" spans="1:11" x14ac:dyDescent="0.25">
      <c r="A272" s="1" t="s">
        <v>3134</v>
      </c>
      <c r="B272">
        <v>1200</v>
      </c>
      <c r="C272">
        <v>4.5999999999999999E-2</v>
      </c>
      <c r="D272" s="4">
        <f>Brew_Beer[[#This Row],[ABV]]</f>
        <v>4.5999999999999999E-2</v>
      </c>
      <c r="E272">
        <v>20</v>
      </c>
      <c r="F272">
        <v>458</v>
      </c>
      <c r="G272" s="1" t="s">
        <v>1055</v>
      </c>
      <c r="H272">
        <v>12</v>
      </c>
      <c r="I272" s="1" t="s">
        <v>830</v>
      </c>
      <c r="J272" s="1" t="s">
        <v>172</v>
      </c>
      <c r="K272" s="1" t="s">
        <v>173</v>
      </c>
    </row>
    <row r="273" spans="1:11" x14ac:dyDescent="0.25">
      <c r="A273" s="1" t="s">
        <v>3149</v>
      </c>
      <c r="B273">
        <v>1749</v>
      </c>
      <c r="C273">
        <v>4.5999999999999999E-2</v>
      </c>
      <c r="D273" s="4">
        <f>Brew_Beer[[#This Row],[ABV]]</f>
        <v>4.5999999999999999E-2</v>
      </c>
      <c r="E273">
        <v>45</v>
      </c>
      <c r="F273">
        <v>329</v>
      </c>
      <c r="G273" s="1" t="s">
        <v>1000</v>
      </c>
      <c r="H273">
        <v>12</v>
      </c>
      <c r="I273" s="1" t="s">
        <v>622</v>
      </c>
      <c r="J273" s="1" t="s">
        <v>623</v>
      </c>
      <c r="K273" s="1" t="s">
        <v>93</v>
      </c>
    </row>
    <row r="274" spans="1:11" x14ac:dyDescent="0.25">
      <c r="A274" s="1" t="s">
        <v>3222</v>
      </c>
      <c r="B274">
        <v>451</v>
      </c>
      <c r="C274">
        <v>4.5999999999999999E-2</v>
      </c>
      <c r="D274" s="4">
        <f>Brew_Beer[[#This Row],[ABV]]</f>
        <v>4.5999999999999999E-2</v>
      </c>
      <c r="F274">
        <v>191</v>
      </c>
      <c r="G274" s="1" t="s">
        <v>1066</v>
      </c>
      <c r="H274">
        <v>12</v>
      </c>
      <c r="I274" s="1" t="s">
        <v>384</v>
      </c>
      <c r="J274" s="1" t="s">
        <v>385</v>
      </c>
      <c r="K274" s="1" t="s">
        <v>348</v>
      </c>
    </row>
    <row r="275" spans="1:11" x14ac:dyDescent="0.25">
      <c r="A275" s="1" t="s">
        <v>1197</v>
      </c>
      <c r="B275">
        <v>146</v>
      </c>
      <c r="C275">
        <v>4.7E-2</v>
      </c>
      <c r="D275" s="4">
        <f>Brew_Beer[[#This Row],[ABV]]</f>
        <v>4.7E-2</v>
      </c>
      <c r="E275">
        <v>42</v>
      </c>
      <c r="F275">
        <v>38</v>
      </c>
      <c r="G275" s="1" t="s">
        <v>1096</v>
      </c>
      <c r="H275">
        <v>12</v>
      </c>
      <c r="I275" s="1" t="s">
        <v>82</v>
      </c>
      <c r="J275" s="1" t="s">
        <v>83</v>
      </c>
      <c r="K275" s="1" t="s">
        <v>22</v>
      </c>
    </row>
    <row r="276" spans="1:11" x14ac:dyDescent="0.25">
      <c r="A276" s="1" t="s">
        <v>1160</v>
      </c>
      <c r="B276">
        <v>2510</v>
      </c>
      <c r="C276">
        <v>4.7E-2</v>
      </c>
      <c r="D276" s="4">
        <f>Brew_Beer[[#This Row],[ABV]]</f>
        <v>4.7E-2</v>
      </c>
      <c r="E276">
        <v>19</v>
      </c>
      <c r="F276">
        <v>70</v>
      </c>
      <c r="G276" s="1" t="s">
        <v>1053</v>
      </c>
      <c r="H276">
        <v>16</v>
      </c>
      <c r="I276" s="1" t="s">
        <v>152</v>
      </c>
      <c r="J276" s="1" t="s">
        <v>153</v>
      </c>
      <c r="K276" s="1" t="s">
        <v>154</v>
      </c>
    </row>
    <row r="277" spans="1:11" x14ac:dyDescent="0.25">
      <c r="A277" s="1" t="s">
        <v>1387</v>
      </c>
      <c r="B277">
        <v>1548</v>
      </c>
      <c r="C277">
        <v>4.7E-2</v>
      </c>
      <c r="D277" s="4">
        <f>Brew_Beer[[#This Row],[ABV]]</f>
        <v>4.7E-2</v>
      </c>
      <c r="F277">
        <v>108</v>
      </c>
      <c r="G277" s="1" t="s">
        <v>1053</v>
      </c>
      <c r="H277">
        <v>12</v>
      </c>
      <c r="I277" s="1" t="s">
        <v>224</v>
      </c>
      <c r="J277" s="1" t="s">
        <v>225</v>
      </c>
      <c r="K277" s="1" t="s">
        <v>22</v>
      </c>
    </row>
    <row r="278" spans="1:11" x14ac:dyDescent="0.25">
      <c r="A278" s="1" t="s">
        <v>1389</v>
      </c>
      <c r="B278">
        <v>1500</v>
      </c>
      <c r="C278">
        <v>4.7E-2</v>
      </c>
      <c r="D278" s="4">
        <f>Brew_Beer[[#This Row],[ABV]]</f>
        <v>4.7E-2</v>
      </c>
      <c r="F278">
        <v>108</v>
      </c>
      <c r="G278" s="1" t="s">
        <v>1053</v>
      </c>
      <c r="H278">
        <v>12</v>
      </c>
      <c r="I278" s="1" t="s">
        <v>224</v>
      </c>
      <c r="J278" s="1" t="s">
        <v>225</v>
      </c>
      <c r="K278" s="1" t="s">
        <v>22</v>
      </c>
    </row>
    <row r="279" spans="1:11" x14ac:dyDescent="0.25">
      <c r="A279" s="1" t="s">
        <v>1390</v>
      </c>
      <c r="B279">
        <v>1421</v>
      </c>
      <c r="C279">
        <v>4.7E-2</v>
      </c>
      <c r="D279" s="4">
        <f>Brew_Beer[[#This Row],[ABV]]</f>
        <v>4.7E-2</v>
      </c>
      <c r="F279">
        <v>108</v>
      </c>
      <c r="G279" s="1" t="s">
        <v>1053</v>
      </c>
      <c r="H279">
        <v>12</v>
      </c>
      <c r="I279" s="1" t="s">
        <v>224</v>
      </c>
      <c r="J279" s="1" t="s">
        <v>225</v>
      </c>
      <c r="K279" s="1" t="s">
        <v>22</v>
      </c>
    </row>
    <row r="280" spans="1:11" x14ac:dyDescent="0.25">
      <c r="A280" s="1" t="s">
        <v>1152</v>
      </c>
      <c r="B280">
        <v>409</v>
      </c>
      <c r="C280">
        <v>4.7E-2</v>
      </c>
      <c r="D280" s="4">
        <f>Brew_Beer[[#This Row],[ABV]]</f>
        <v>4.7E-2</v>
      </c>
      <c r="F280">
        <v>543</v>
      </c>
      <c r="G280" s="1" t="s">
        <v>1005</v>
      </c>
      <c r="H280">
        <v>16</v>
      </c>
      <c r="I280" s="1" t="s">
        <v>962</v>
      </c>
      <c r="J280" s="1" t="s">
        <v>297</v>
      </c>
      <c r="K280" s="1" t="s">
        <v>75</v>
      </c>
    </row>
    <row r="281" spans="1:11" x14ac:dyDescent="0.25">
      <c r="A281" s="1" t="s">
        <v>1417</v>
      </c>
      <c r="B281">
        <v>2298</v>
      </c>
      <c r="C281">
        <v>4.7E-2</v>
      </c>
      <c r="D281" s="4">
        <f>Brew_Beer[[#This Row],[ABV]]</f>
        <v>4.7E-2</v>
      </c>
      <c r="F281">
        <v>168</v>
      </c>
      <c r="G281" s="1" t="s">
        <v>1418</v>
      </c>
      <c r="H281">
        <v>12</v>
      </c>
      <c r="I281" s="1" t="s">
        <v>339</v>
      </c>
      <c r="J281" s="1" t="s">
        <v>340</v>
      </c>
      <c r="K281" s="1" t="s">
        <v>99</v>
      </c>
    </row>
    <row r="282" spans="1:11" x14ac:dyDescent="0.25">
      <c r="A282" s="1" t="s">
        <v>1244</v>
      </c>
      <c r="B282">
        <v>1209</v>
      </c>
      <c r="C282">
        <v>4.7E-2</v>
      </c>
      <c r="D282" s="4">
        <f>Brew_Beer[[#This Row],[ABV]]</f>
        <v>4.7E-2</v>
      </c>
      <c r="F282">
        <v>293</v>
      </c>
      <c r="G282" s="1" t="s">
        <v>1066</v>
      </c>
      <c r="H282">
        <v>12</v>
      </c>
      <c r="I282" s="1" t="s">
        <v>559</v>
      </c>
      <c r="J282" s="1" t="s">
        <v>560</v>
      </c>
      <c r="K282" s="1" t="s">
        <v>96</v>
      </c>
    </row>
    <row r="283" spans="1:11" x14ac:dyDescent="0.25">
      <c r="A283" s="1" t="s">
        <v>1248</v>
      </c>
      <c r="B283">
        <v>707</v>
      </c>
      <c r="C283">
        <v>4.7E-2</v>
      </c>
      <c r="D283" s="4">
        <f>Brew_Beer[[#This Row],[ABV]]</f>
        <v>4.7E-2</v>
      </c>
      <c r="F283">
        <v>293</v>
      </c>
      <c r="G283" s="1" t="s">
        <v>1066</v>
      </c>
      <c r="H283">
        <v>12</v>
      </c>
      <c r="I283" s="1" t="s">
        <v>559</v>
      </c>
      <c r="J283" s="1" t="s">
        <v>560</v>
      </c>
      <c r="K283" s="1" t="s">
        <v>96</v>
      </c>
    </row>
    <row r="284" spans="1:11" x14ac:dyDescent="0.25">
      <c r="A284" s="1" t="s">
        <v>1276</v>
      </c>
      <c r="B284">
        <v>1157</v>
      </c>
      <c r="C284">
        <v>4.7E-2</v>
      </c>
      <c r="D284" s="4">
        <f>Brew_Beer[[#This Row],[ABV]]</f>
        <v>4.7E-2</v>
      </c>
      <c r="F284">
        <v>464</v>
      </c>
      <c r="G284" s="1" t="s">
        <v>1277</v>
      </c>
      <c r="H284">
        <v>12</v>
      </c>
      <c r="I284" s="1" t="s">
        <v>839</v>
      </c>
      <c r="J284" s="1" t="s">
        <v>840</v>
      </c>
      <c r="K284" s="1" t="s">
        <v>66</v>
      </c>
    </row>
    <row r="285" spans="1:11" x14ac:dyDescent="0.25">
      <c r="A285" s="1" t="s">
        <v>1303</v>
      </c>
      <c r="B285">
        <v>168</v>
      </c>
      <c r="C285">
        <v>4.7E-2</v>
      </c>
      <c r="D285" s="4">
        <f>Brew_Beer[[#This Row],[ABV]]</f>
        <v>4.7E-2</v>
      </c>
      <c r="F285">
        <v>337</v>
      </c>
      <c r="G285" s="1" t="s">
        <v>1053</v>
      </c>
      <c r="H285">
        <v>12</v>
      </c>
      <c r="I285" s="1" t="s">
        <v>636</v>
      </c>
      <c r="J285" s="1" t="s">
        <v>637</v>
      </c>
      <c r="K285" s="1" t="s">
        <v>435</v>
      </c>
    </row>
    <row r="286" spans="1:11" x14ac:dyDescent="0.25">
      <c r="A286" s="1" t="s">
        <v>1612</v>
      </c>
      <c r="B286">
        <v>1742</v>
      </c>
      <c r="C286">
        <v>4.7E-2</v>
      </c>
      <c r="D286" s="4">
        <f>Brew_Beer[[#This Row],[ABV]]</f>
        <v>4.7E-2</v>
      </c>
      <c r="F286">
        <v>332</v>
      </c>
      <c r="G286" s="1" t="s">
        <v>1157</v>
      </c>
      <c r="H286">
        <v>12</v>
      </c>
      <c r="I286" s="1" t="s">
        <v>628</v>
      </c>
      <c r="J286" s="1" t="s">
        <v>205</v>
      </c>
      <c r="K286" s="1" t="s">
        <v>154</v>
      </c>
    </row>
    <row r="287" spans="1:11" x14ac:dyDescent="0.25">
      <c r="A287" s="1" t="s">
        <v>1612</v>
      </c>
      <c r="B287">
        <v>638</v>
      </c>
      <c r="C287">
        <v>4.7E-2</v>
      </c>
      <c r="D287" s="4">
        <f>Brew_Beer[[#This Row],[ABV]]</f>
        <v>4.7E-2</v>
      </c>
      <c r="F287">
        <v>332</v>
      </c>
      <c r="G287" s="1" t="s">
        <v>1157</v>
      </c>
      <c r="H287">
        <v>12</v>
      </c>
      <c r="I287" s="1" t="s">
        <v>628</v>
      </c>
      <c r="J287" s="1" t="s">
        <v>205</v>
      </c>
      <c r="K287" s="1" t="s">
        <v>154</v>
      </c>
    </row>
    <row r="288" spans="1:11" x14ac:dyDescent="0.25">
      <c r="A288" s="1" t="s">
        <v>1688</v>
      </c>
      <c r="B288">
        <v>1407</v>
      </c>
      <c r="C288">
        <v>4.7E-2</v>
      </c>
      <c r="D288" s="4">
        <f>Brew_Beer[[#This Row],[ABV]]</f>
        <v>4.7E-2</v>
      </c>
      <c r="E288">
        <v>17</v>
      </c>
      <c r="F288">
        <v>416</v>
      </c>
      <c r="G288" s="1" t="s">
        <v>1053</v>
      </c>
      <c r="H288">
        <v>12</v>
      </c>
      <c r="I288" s="1" t="s">
        <v>768</v>
      </c>
      <c r="J288" s="1" t="s">
        <v>769</v>
      </c>
      <c r="K288" s="1" t="s">
        <v>115</v>
      </c>
    </row>
    <row r="289" spans="1:11" x14ac:dyDescent="0.25">
      <c r="A289" s="1" t="s">
        <v>1861</v>
      </c>
      <c r="B289">
        <v>350</v>
      </c>
      <c r="C289">
        <v>4.7E-2</v>
      </c>
      <c r="D289" s="4">
        <f>Brew_Beer[[#This Row],[ABV]]</f>
        <v>4.7E-2</v>
      </c>
      <c r="F289">
        <v>257</v>
      </c>
      <c r="G289" s="1" t="s">
        <v>1053</v>
      </c>
      <c r="H289">
        <v>16</v>
      </c>
      <c r="I289" s="1" t="s">
        <v>502</v>
      </c>
      <c r="J289" s="1" t="s">
        <v>101</v>
      </c>
      <c r="K289" s="1" t="s">
        <v>90</v>
      </c>
    </row>
    <row r="290" spans="1:11" x14ac:dyDescent="0.25">
      <c r="A290" s="1" t="s">
        <v>1865</v>
      </c>
      <c r="B290">
        <v>1957</v>
      </c>
      <c r="C290">
        <v>4.7E-2</v>
      </c>
      <c r="D290" s="4">
        <f>Brew_Beer[[#This Row],[ABV]]</f>
        <v>4.7E-2</v>
      </c>
      <c r="F290">
        <v>49</v>
      </c>
      <c r="G290" s="1" t="s">
        <v>1053</v>
      </c>
      <c r="H290">
        <v>12</v>
      </c>
      <c r="I290" s="1" t="s">
        <v>111</v>
      </c>
      <c r="J290" s="1" t="s">
        <v>112</v>
      </c>
      <c r="K290" s="1" t="s">
        <v>14</v>
      </c>
    </row>
    <row r="291" spans="1:11" x14ac:dyDescent="0.25">
      <c r="A291" s="1" t="s">
        <v>1866</v>
      </c>
      <c r="B291">
        <v>1733</v>
      </c>
      <c r="C291">
        <v>4.7E-2</v>
      </c>
      <c r="D291" s="4">
        <f>Brew_Beer[[#This Row],[ABV]]</f>
        <v>4.7E-2</v>
      </c>
      <c r="E291">
        <v>20</v>
      </c>
      <c r="F291">
        <v>49</v>
      </c>
      <c r="G291" s="1" t="s">
        <v>1053</v>
      </c>
      <c r="H291">
        <v>12</v>
      </c>
      <c r="I291" s="1" t="s">
        <v>111</v>
      </c>
      <c r="J291" s="1" t="s">
        <v>112</v>
      </c>
      <c r="K291" s="1" t="s">
        <v>14</v>
      </c>
    </row>
    <row r="292" spans="1:11" x14ac:dyDescent="0.25">
      <c r="A292" s="1" t="s">
        <v>1873</v>
      </c>
      <c r="B292">
        <v>607</v>
      </c>
      <c r="C292">
        <v>4.7E-2</v>
      </c>
      <c r="D292" s="4">
        <f>Brew_Beer[[#This Row],[ABV]]</f>
        <v>4.7E-2</v>
      </c>
      <c r="E292">
        <v>28</v>
      </c>
      <c r="F292">
        <v>522</v>
      </c>
      <c r="G292" s="1" t="s">
        <v>996</v>
      </c>
      <c r="H292">
        <v>12</v>
      </c>
      <c r="I292" s="1" t="s">
        <v>929</v>
      </c>
      <c r="J292" s="1" t="s">
        <v>930</v>
      </c>
      <c r="K292" s="1" t="s">
        <v>151</v>
      </c>
    </row>
    <row r="293" spans="1:11" x14ac:dyDescent="0.25">
      <c r="A293" s="1" t="s">
        <v>1895</v>
      </c>
      <c r="B293">
        <v>2661</v>
      </c>
      <c r="C293">
        <v>4.7E-2</v>
      </c>
      <c r="D293" s="4">
        <f>Brew_Beer[[#This Row],[ABV]]</f>
        <v>4.7E-2</v>
      </c>
      <c r="E293">
        <v>19</v>
      </c>
      <c r="F293">
        <v>5</v>
      </c>
      <c r="G293" s="1" t="s">
        <v>1066</v>
      </c>
      <c r="H293">
        <v>12</v>
      </c>
      <c r="I293" s="1" t="s">
        <v>15</v>
      </c>
      <c r="J293" s="1" t="s">
        <v>16</v>
      </c>
      <c r="K293" s="1" t="s">
        <v>14</v>
      </c>
    </row>
    <row r="294" spans="1:11" x14ac:dyDescent="0.25">
      <c r="A294" s="1" t="s">
        <v>1901</v>
      </c>
      <c r="B294">
        <v>1223</v>
      </c>
      <c r="C294">
        <v>4.7E-2</v>
      </c>
      <c r="D294" s="4">
        <f>Brew_Beer[[#This Row],[ABV]]</f>
        <v>4.7E-2</v>
      </c>
      <c r="E294">
        <v>42</v>
      </c>
      <c r="F294">
        <v>16</v>
      </c>
      <c r="G294" s="1" t="s">
        <v>1000</v>
      </c>
      <c r="H294">
        <v>12</v>
      </c>
      <c r="I294" s="1" t="s">
        <v>39</v>
      </c>
      <c r="J294" s="1" t="s">
        <v>29</v>
      </c>
      <c r="K294" s="1" t="s">
        <v>25</v>
      </c>
    </row>
    <row r="295" spans="1:11" x14ac:dyDescent="0.25">
      <c r="A295" s="1" t="s">
        <v>2058</v>
      </c>
      <c r="B295">
        <v>1440</v>
      </c>
      <c r="C295">
        <v>4.7E-2</v>
      </c>
      <c r="D295" s="4">
        <f>Brew_Beer[[#This Row],[ABV]]</f>
        <v>4.7E-2</v>
      </c>
      <c r="F295">
        <v>291</v>
      </c>
      <c r="G295" s="1" t="s">
        <v>998</v>
      </c>
      <c r="H295">
        <v>12</v>
      </c>
      <c r="I295" s="1" t="s">
        <v>556</v>
      </c>
      <c r="J295" s="1" t="s">
        <v>385</v>
      </c>
      <c r="K295" s="1" t="s">
        <v>348</v>
      </c>
    </row>
    <row r="296" spans="1:11" x14ac:dyDescent="0.25">
      <c r="A296" s="1" t="s">
        <v>2115</v>
      </c>
      <c r="B296">
        <v>1834</v>
      </c>
      <c r="C296">
        <v>4.7E-2</v>
      </c>
      <c r="D296" s="4">
        <f>Brew_Beer[[#This Row],[ABV]]</f>
        <v>4.7E-2</v>
      </c>
      <c r="E296">
        <v>28</v>
      </c>
      <c r="F296">
        <v>298</v>
      </c>
      <c r="G296" s="1" t="s">
        <v>1060</v>
      </c>
      <c r="H296">
        <v>12</v>
      </c>
      <c r="I296" s="1" t="s">
        <v>567</v>
      </c>
      <c r="J296" s="1" t="s">
        <v>568</v>
      </c>
      <c r="K296" s="1" t="s">
        <v>99</v>
      </c>
    </row>
    <row r="297" spans="1:11" x14ac:dyDescent="0.25">
      <c r="A297" s="1" t="s">
        <v>2195</v>
      </c>
      <c r="B297">
        <v>1235</v>
      </c>
      <c r="C297">
        <v>4.7E-2</v>
      </c>
      <c r="D297" s="4">
        <f>Brew_Beer[[#This Row],[ABV]]</f>
        <v>4.7E-2</v>
      </c>
      <c r="E297">
        <v>20</v>
      </c>
      <c r="F297">
        <v>126</v>
      </c>
      <c r="G297" s="1" t="s">
        <v>1074</v>
      </c>
      <c r="H297">
        <v>12</v>
      </c>
      <c r="I297" s="1" t="s">
        <v>257</v>
      </c>
      <c r="J297" s="1" t="s">
        <v>258</v>
      </c>
      <c r="K297" s="1" t="s">
        <v>66</v>
      </c>
    </row>
    <row r="298" spans="1:11" x14ac:dyDescent="0.25">
      <c r="A298" s="1" t="s">
        <v>2290</v>
      </c>
      <c r="B298">
        <v>1816</v>
      </c>
      <c r="C298">
        <v>4.7E-2</v>
      </c>
      <c r="D298" s="4">
        <f>Brew_Beer[[#This Row],[ABV]]</f>
        <v>4.7E-2</v>
      </c>
      <c r="E298">
        <v>11</v>
      </c>
      <c r="F298">
        <v>92</v>
      </c>
      <c r="G298" s="1" t="s">
        <v>1074</v>
      </c>
      <c r="H298">
        <v>12</v>
      </c>
      <c r="I298" s="1" t="s">
        <v>196</v>
      </c>
      <c r="J298" s="1" t="s">
        <v>197</v>
      </c>
      <c r="K298" s="1" t="s">
        <v>198</v>
      </c>
    </row>
    <row r="299" spans="1:11" x14ac:dyDescent="0.25">
      <c r="A299" s="1" t="s">
        <v>2315</v>
      </c>
      <c r="B299">
        <v>1262</v>
      </c>
      <c r="C299">
        <v>4.7E-2</v>
      </c>
      <c r="D299" s="4">
        <f>Brew_Beer[[#This Row],[ABV]]</f>
        <v>4.7E-2</v>
      </c>
      <c r="F299">
        <v>444</v>
      </c>
      <c r="G299" s="1" t="s">
        <v>1096</v>
      </c>
      <c r="H299">
        <v>12</v>
      </c>
      <c r="I299" s="1" t="s">
        <v>808</v>
      </c>
      <c r="J299" s="1" t="s">
        <v>516</v>
      </c>
      <c r="K299" s="1" t="s">
        <v>517</v>
      </c>
    </row>
    <row r="300" spans="1:11" x14ac:dyDescent="0.25">
      <c r="A300" s="1" t="s">
        <v>2336</v>
      </c>
      <c r="B300">
        <v>956</v>
      </c>
      <c r="C300">
        <v>4.7E-2</v>
      </c>
      <c r="D300" s="4">
        <f>Brew_Beer[[#This Row],[ABV]]</f>
        <v>4.7E-2</v>
      </c>
      <c r="F300">
        <v>300</v>
      </c>
      <c r="G300" s="1" t="s">
        <v>1035</v>
      </c>
      <c r="H300">
        <v>12</v>
      </c>
      <c r="I300" s="1" t="s">
        <v>571</v>
      </c>
      <c r="J300" s="1" t="s">
        <v>572</v>
      </c>
      <c r="K300" s="1" t="s">
        <v>107</v>
      </c>
    </row>
    <row r="301" spans="1:11" x14ac:dyDescent="0.25">
      <c r="A301" s="1" t="s">
        <v>2339</v>
      </c>
      <c r="B301">
        <v>453</v>
      </c>
      <c r="C301">
        <v>4.7E-2</v>
      </c>
      <c r="D301" s="4">
        <f>Brew_Beer[[#This Row],[ABV]]</f>
        <v>4.7E-2</v>
      </c>
      <c r="F301">
        <v>300</v>
      </c>
      <c r="G301" s="1" t="s">
        <v>1066</v>
      </c>
      <c r="H301">
        <v>12</v>
      </c>
      <c r="I301" s="1" t="s">
        <v>571</v>
      </c>
      <c r="J301" s="1" t="s">
        <v>572</v>
      </c>
      <c r="K301" s="1" t="s">
        <v>107</v>
      </c>
    </row>
    <row r="302" spans="1:11" x14ac:dyDescent="0.25">
      <c r="A302" s="1" t="s">
        <v>2428</v>
      </c>
      <c r="B302">
        <v>1494</v>
      </c>
      <c r="C302">
        <v>4.7E-2</v>
      </c>
      <c r="D302" s="4">
        <f>Brew_Beer[[#This Row],[ABV]]</f>
        <v>4.7E-2</v>
      </c>
      <c r="E302">
        <v>46</v>
      </c>
      <c r="F302">
        <v>210</v>
      </c>
      <c r="G302" s="1" t="s">
        <v>1066</v>
      </c>
      <c r="H302">
        <v>16</v>
      </c>
      <c r="I302" s="1" t="s">
        <v>414</v>
      </c>
      <c r="J302" s="1" t="s">
        <v>13</v>
      </c>
      <c r="K302" s="1" t="s">
        <v>14</v>
      </c>
    </row>
    <row r="303" spans="1:11" x14ac:dyDescent="0.25">
      <c r="A303" s="1" t="s">
        <v>2439</v>
      </c>
      <c r="B303">
        <v>1052</v>
      </c>
      <c r="C303">
        <v>4.7E-2</v>
      </c>
      <c r="D303" s="4">
        <f>Brew_Beer[[#This Row],[ABV]]</f>
        <v>4.7E-2</v>
      </c>
      <c r="E303">
        <v>14</v>
      </c>
      <c r="F303">
        <v>327</v>
      </c>
      <c r="G303" s="1" t="s">
        <v>1066</v>
      </c>
      <c r="H303">
        <v>12</v>
      </c>
      <c r="I303" s="1" t="s">
        <v>620</v>
      </c>
      <c r="J303" s="1" t="s">
        <v>136</v>
      </c>
      <c r="K303" s="1" t="s">
        <v>72</v>
      </c>
    </row>
    <row r="304" spans="1:11" x14ac:dyDescent="0.25">
      <c r="A304" s="1" t="s">
        <v>2550</v>
      </c>
      <c r="B304">
        <v>2192</v>
      </c>
      <c r="C304">
        <v>4.7E-2</v>
      </c>
      <c r="D304" s="4">
        <f>Brew_Beer[[#This Row],[ABV]]</f>
        <v>4.7E-2</v>
      </c>
      <c r="F304">
        <v>201</v>
      </c>
      <c r="G304" s="1" t="s">
        <v>1066</v>
      </c>
      <c r="H304">
        <v>16</v>
      </c>
      <c r="I304" s="1" t="s">
        <v>398</v>
      </c>
      <c r="J304" s="1" t="s">
        <v>95</v>
      </c>
      <c r="K304" s="1" t="s">
        <v>175</v>
      </c>
    </row>
    <row r="305" spans="1:11" x14ac:dyDescent="0.25">
      <c r="A305" s="1" t="s">
        <v>2557</v>
      </c>
      <c r="B305">
        <v>1721</v>
      </c>
      <c r="C305">
        <v>4.7E-2</v>
      </c>
      <c r="D305" s="4">
        <f>Brew_Beer[[#This Row],[ABV]]</f>
        <v>4.7E-2</v>
      </c>
      <c r="F305">
        <v>149</v>
      </c>
      <c r="G305" s="1" t="s">
        <v>1243</v>
      </c>
      <c r="H305">
        <v>12</v>
      </c>
      <c r="I305" s="1" t="s">
        <v>300</v>
      </c>
      <c r="J305" s="1" t="s">
        <v>301</v>
      </c>
      <c r="K305" s="1" t="s">
        <v>22</v>
      </c>
    </row>
    <row r="306" spans="1:11" x14ac:dyDescent="0.25">
      <c r="A306" s="1" t="s">
        <v>2560</v>
      </c>
      <c r="B306">
        <v>1430</v>
      </c>
      <c r="C306">
        <v>4.7E-2</v>
      </c>
      <c r="D306" s="4">
        <f>Brew_Beer[[#This Row],[ABV]]</f>
        <v>4.7E-2</v>
      </c>
      <c r="F306">
        <v>149</v>
      </c>
      <c r="G306" s="1" t="s">
        <v>1243</v>
      </c>
      <c r="H306">
        <v>12</v>
      </c>
      <c r="I306" s="1" t="s">
        <v>300</v>
      </c>
      <c r="J306" s="1" t="s">
        <v>301</v>
      </c>
      <c r="K306" s="1" t="s">
        <v>22</v>
      </c>
    </row>
    <row r="307" spans="1:11" x14ac:dyDescent="0.25">
      <c r="A307" s="1" t="s">
        <v>2657</v>
      </c>
      <c r="B307">
        <v>1061</v>
      </c>
      <c r="C307">
        <v>4.7E-2</v>
      </c>
      <c r="D307" s="4">
        <f>Brew_Beer[[#This Row],[ABV]]</f>
        <v>4.7E-2</v>
      </c>
      <c r="F307">
        <v>471</v>
      </c>
      <c r="G307" s="1" t="s">
        <v>1066</v>
      </c>
      <c r="H307">
        <v>12</v>
      </c>
      <c r="I307" s="1" t="s">
        <v>850</v>
      </c>
      <c r="J307" s="1" t="s">
        <v>145</v>
      </c>
      <c r="K307" s="1" t="s">
        <v>66</v>
      </c>
    </row>
    <row r="308" spans="1:11" x14ac:dyDescent="0.25">
      <c r="A308" s="1" t="s">
        <v>2660</v>
      </c>
      <c r="B308">
        <v>1055</v>
      </c>
      <c r="C308">
        <v>4.7E-2</v>
      </c>
      <c r="D308" s="4">
        <f>Brew_Beer[[#This Row],[ABV]]</f>
        <v>4.7E-2</v>
      </c>
      <c r="F308">
        <v>471</v>
      </c>
      <c r="G308" s="1" t="s">
        <v>1066</v>
      </c>
      <c r="H308">
        <v>12</v>
      </c>
      <c r="I308" s="1" t="s">
        <v>850</v>
      </c>
      <c r="J308" s="1" t="s">
        <v>145</v>
      </c>
      <c r="K308" s="1" t="s">
        <v>66</v>
      </c>
    </row>
    <row r="309" spans="1:11" x14ac:dyDescent="0.25">
      <c r="A309" s="1" t="s">
        <v>2661</v>
      </c>
      <c r="B309">
        <v>1054</v>
      </c>
      <c r="C309">
        <v>4.7E-2</v>
      </c>
      <c r="D309" s="4">
        <f>Brew_Beer[[#This Row],[ABV]]</f>
        <v>4.7E-2</v>
      </c>
      <c r="F309">
        <v>471</v>
      </c>
      <c r="G309" s="1" t="s">
        <v>1066</v>
      </c>
      <c r="H309">
        <v>12</v>
      </c>
      <c r="I309" s="1" t="s">
        <v>850</v>
      </c>
      <c r="J309" s="1" t="s">
        <v>145</v>
      </c>
      <c r="K309" s="1" t="s">
        <v>66</v>
      </c>
    </row>
    <row r="310" spans="1:11" x14ac:dyDescent="0.25">
      <c r="A310" s="1" t="s">
        <v>2662</v>
      </c>
      <c r="B310">
        <v>1053</v>
      </c>
      <c r="C310">
        <v>4.7E-2</v>
      </c>
      <c r="D310" s="4">
        <f>Brew_Beer[[#This Row],[ABV]]</f>
        <v>4.7E-2</v>
      </c>
      <c r="F310">
        <v>471</v>
      </c>
      <c r="G310" s="1" t="s">
        <v>1066</v>
      </c>
      <c r="H310">
        <v>12</v>
      </c>
      <c r="I310" s="1" t="s">
        <v>850</v>
      </c>
      <c r="J310" s="1" t="s">
        <v>145</v>
      </c>
      <c r="K310" s="1" t="s">
        <v>66</v>
      </c>
    </row>
    <row r="311" spans="1:11" x14ac:dyDescent="0.25">
      <c r="A311" s="1" t="s">
        <v>1961</v>
      </c>
      <c r="B311">
        <v>2513</v>
      </c>
      <c r="C311">
        <v>4.7E-2</v>
      </c>
      <c r="D311" s="4">
        <f>Brew_Beer[[#This Row],[ABV]]</f>
        <v>4.7E-2</v>
      </c>
      <c r="E311">
        <v>25</v>
      </c>
      <c r="F311">
        <v>69</v>
      </c>
      <c r="G311" s="1" t="s">
        <v>1008</v>
      </c>
      <c r="H311">
        <v>16</v>
      </c>
      <c r="I311" s="1" t="s">
        <v>149</v>
      </c>
      <c r="J311" s="1" t="s">
        <v>150</v>
      </c>
      <c r="K311" s="1" t="s">
        <v>151</v>
      </c>
    </row>
    <row r="312" spans="1:11" x14ac:dyDescent="0.25">
      <c r="A312" s="1" t="s">
        <v>2839</v>
      </c>
      <c r="B312">
        <v>815</v>
      </c>
      <c r="C312">
        <v>4.7E-2</v>
      </c>
      <c r="D312" s="4">
        <f>Brew_Beer[[#This Row],[ABV]]</f>
        <v>4.7E-2</v>
      </c>
      <c r="F312">
        <v>503</v>
      </c>
      <c r="G312" s="1" t="s">
        <v>1035</v>
      </c>
      <c r="H312">
        <v>12</v>
      </c>
      <c r="I312" s="1" t="s">
        <v>901</v>
      </c>
      <c r="J312" s="1" t="s">
        <v>95</v>
      </c>
      <c r="K312" s="1" t="s">
        <v>96</v>
      </c>
    </row>
    <row r="313" spans="1:11" x14ac:dyDescent="0.25">
      <c r="A313" s="1" t="s">
        <v>2854</v>
      </c>
      <c r="B313">
        <v>814</v>
      </c>
      <c r="C313">
        <v>4.7E-2</v>
      </c>
      <c r="D313" s="4">
        <f>Brew_Beer[[#This Row],[ABV]]</f>
        <v>4.7E-2</v>
      </c>
      <c r="F313">
        <v>386</v>
      </c>
      <c r="G313" s="1" t="s">
        <v>1098</v>
      </c>
      <c r="H313">
        <v>12</v>
      </c>
      <c r="I313" s="1" t="s">
        <v>721</v>
      </c>
      <c r="J313" s="1" t="s">
        <v>95</v>
      </c>
      <c r="K313" s="1" t="s">
        <v>96</v>
      </c>
    </row>
    <row r="314" spans="1:11" x14ac:dyDescent="0.25">
      <c r="A314" s="1" t="s">
        <v>2872</v>
      </c>
      <c r="B314">
        <v>1962</v>
      </c>
      <c r="C314">
        <v>4.7E-2</v>
      </c>
      <c r="D314" s="4">
        <f>Brew_Beer[[#This Row],[ABV]]</f>
        <v>4.7E-2</v>
      </c>
      <c r="E314">
        <v>50</v>
      </c>
      <c r="F314">
        <v>47</v>
      </c>
      <c r="G314" s="1" t="s">
        <v>998</v>
      </c>
      <c r="H314">
        <v>12</v>
      </c>
      <c r="I314" s="1" t="s">
        <v>105</v>
      </c>
      <c r="J314" s="1" t="s">
        <v>106</v>
      </c>
      <c r="K314" s="1" t="s">
        <v>107</v>
      </c>
    </row>
    <row r="315" spans="1:11" x14ac:dyDescent="0.25">
      <c r="A315" s="1" t="s">
        <v>2971</v>
      </c>
      <c r="B315">
        <v>2486</v>
      </c>
      <c r="C315">
        <v>4.7E-2</v>
      </c>
      <c r="D315" s="4">
        <f>Brew_Beer[[#This Row],[ABV]]</f>
        <v>4.7E-2</v>
      </c>
      <c r="E315">
        <v>35</v>
      </c>
      <c r="F315">
        <v>79</v>
      </c>
      <c r="G315" s="1" t="s">
        <v>1000</v>
      </c>
      <c r="H315">
        <v>12</v>
      </c>
      <c r="I315" s="1" t="s">
        <v>170</v>
      </c>
      <c r="J315" s="1" t="s">
        <v>16</v>
      </c>
      <c r="K315" s="1" t="s">
        <v>14</v>
      </c>
    </row>
    <row r="316" spans="1:11" x14ac:dyDescent="0.25">
      <c r="A316" s="1" t="s">
        <v>2994</v>
      </c>
      <c r="B316">
        <v>2366</v>
      </c>
      <c r="C316">
        <v>4.7E-2</v>
      </c>
      <c r="D316" s="4">
        <f>Brew_Beer[[#This Row],[ABV]]</f>
        <v>4.7E-2</v>
      </c>
      <c r="E316">
        <v>9</v>
      </c>
      <c r="F316">
        <v>132</v>
      </c>
      <c r="G316" s="1" t="s">
        <v>1565</v>
      </c>
      <c r="H316">
        <v>12</v>
      </c>
      <c r="I316" s="1" t="s">
        <v>268</v>
      </c>
      <c r="J316" s="1" t="s">
        <v>74</v>
      </c>
      <c r="K316" s="1" t="s">
        <v>75</v>
      </c>
    </row>
    <row r="317" spans="1:11" x14ac:dyDescent="0.25">
      <c r="A317" s="1" t="s">
        <v>2995</v>
      </c>
      <c r="B317">
        <v>2365</v>
      </c>
      <c r="C317">
        <v>4.7E-2</v>
      </c>
      <c r="D317" s="4">
        <f>Brew_Beer[[#This Row],[ABV]]</f>
        <v>4.7E-2</v>
      </c>
      <c r="E317">
        <v>9</v>
      </c>
      <c r="F317">
        <v>132</v>
      </c>
      <c r="G317" s="1" t="s">
        <v>1565</v>
      </c>
      <c r="H317">
        <v>12</v>
      </c>
      <c r="I317" s="1" t="s">
        <v>268</v>
      </c>
      <c r="J317" s="1" t="s">
        <v>74</v>
      </c>
      <c r="K317" s="1" t="s">
        <v>75</v>
      </c>
    </row>
    <row r="318" spans="1:11" x14ac:dyDescent="0.25">
      <c r="A318" s="1" t="s">
        <v>2995</v>
      </c>
      <c r="B318">
        <v>2228</v>
      </c>
      <c r="C318">
        <v>4.7E-2</v>
      </c>
      <c r="D318" s="4">
        <f>Brew_Beer[[#This Row],[ABV]]</f>
        <v>4.7E-2</v>
      </c>
      <c r="E318">
        <v>9</v>
      </c>
      <c r="F318">
        <v>132</v>
      </c>
      <c r="G318" s="1" t="s">
        <v>1565</v>
      </c>
      <c r="H318">
        <v>12</v>
      </c>
      <c r="I318" s="1" t="s">
        <v>268</v>
      </c>
      <c r="J318" s="1" t="s">
        <v>74</v>
      </c>
      <c r="K318" s="1" t="s">
        <v>75</v>
      </c>
    </row>
    <row r="319" spans="1:11" x14ac:dyDescent="0.25">
      <c r="A319" s="1" t="s">
        <v>2999</v>
      </c>
      <c r="B319">
        <v>2122</v>
      </c>
      <c r="C319">
        <v>4.7E-2</v>
      </c>
      <c r="D319" s="4">
        <f>Brew_Beer[[#This Row],[ABV]]</f>
        <v>4.7E-2</v>
      </c>
      <c r="E319">
        <v>9</v>
      </c>
      <c r="F319">
        <v>132</v>
      </c>
      <c r="G319" s="1" t="s">
        <v>1565</v>
      </c>
      <c r="H319">
        <v>12</v>
      </c>
      <c r="I319" s="1" t="s">
        <v>268</v>
      </c>
      <c r="J319" s="1" t="s">
        <v>74</v>
      </c>
      <c r="K319" s="1" t="s">
        <v>75</v>
      </c>
    </row>
    <row r="320" spans="1:11" x14ac:dyDescent="0.25">
      <c r="A320" s="1" t="s">
        <v>3000</v>
      </c>
      <c r="B320">
        <v>2121</v>
      </c>
      <c r="C320">
        <v>4.7E-2</v>
      </c>
      <c r="D320" s="4">
        <f>Brew_Beer[[#This Row],[ABV]]</f>
        <v>4.7E-2</v>
      </c>
      <c r="E320">
        <v>9</v>
      </c>
      <c r="F320">
        <v>132</v>
      </c>
      <c r="G320" s="1" t="s">
        <v>1565</v>
      </c>
      <c r="H320">
        <v>12</v>
      </c>
      <c r="I320" s="1" t="s">
        <v>268</v>
      </c>
      <c r="J320" s="1" t="s">
        <v>74</v>
      </c>
      <c r="K320" s="1" t="s">
        <v>75</v>
      </c>
    </row>
    <row r="321" spans="1:11" x14ac:dyDescent="0.25">
      <c r="A321" s="1" t="s">
        <v>3001</v>
      </c>
      <c r="B321">
        <v>2115</v>
      </c>
      <c r="C321">
        <v>4.7E-2</v>
      </c>
      <c r="D321" s="4">
        <f>Brew_Beer[[#This Row],[ABV]]</f>
        <v>4.7E-2</v>
      </c>
      <c r="E321">
        <v>9</v>
      </c>
      <c r="F321">
        <v>132</v>
      </c>
      <c r="G321" s="1" t="s">
        <v>1565</v>
      </c>
      <c r="H321">
        <v>16</v>
      </c>
      <c r="I321" s="1" t="s">
        <v>268</v>
      </c>
      <c r="J321" s="1" t="s">
        <v>74</v>
      </c>
      <c r="K321" s="1" t="s">
        <v>75</v>
      </c>
    </row>
    <row r="322" spans="1:11" x14ac:dyDescent="0.25">
      <c r="A322" s="1" t="s">
        <v>3011</v>
      </c>
      <c r="B322">
        <v>139</v>
      </c>
      <c r="C322">
        <v>4.7E-2</v>
      </c>
      <c r="D322" s="4">
        <f>Brew_Beer[[#This Row],[ABV]]</f>
        <v>4.7E-2</v>
      </c>
      <c r="E322">
        <v>14</v>
      </c>
      <c r="F322">
        <v>132</v>
      </c>
      <c r="G322" s="1" t="s">
        <v>1083</v>
      </c>
      <c r="H322">
        <v>12</v>
      </c>
      <c r="I322" s="1" t="s">
        <v>268</v>
      </c>
      <c r="J322" s="1" t="s">
        <v>74</v>
      </c>
      <c r="K322" s="1" t="s">
        <v>75</v>
      </c>
    </row>
    <row r="323" spans="1:11" x14ac:dyDescent="0.25">
      <c r="A323" s="1" t="s">
        <v>3001</v>
      </c>
      <c r="B323">
        <v>138</v>
      </c>
      <c r="C323">
        <v>4.7E-2</v>
      </c>
      <c r="D323" s="4">
        <f>Brew_Beer[[#This Row],[ABV]]</f>
        <v>4.7E-2</v>
      </c>
      <c r="E323">
        <v>9</v>
      </c>
      <c r="F323">
        <v>132</v>
      </c>
      <c r="G323" s="1" t="s">
        <v>1565</v>
      </c>
      <c r="H323">
        <v>12</v>
      </c>
      <c r="I323" s="1" t="s">
        <v>268</v>
      </c>
      <c r="J323" s="1" t="s">
        <v>74</v>
      </c>
      <c r="K323" s="1" t="s">
        <v>75</v>
      </c>
    </row>
    <row r="324" spans="1:11" x14ac:dyDescent="0.25">
      <c r="A324" s="1" t="s">
        <v>3025</v>
      </c>
      <c r="B324">
        <v>2473</v>
      </c>
      <c r="C324">
        <v>4.7E-2</v>
      </c>
      <c r="D324" s="4">
        <f>Brew_Beer[[#This Row],[ABV]]</f>
        <v>4.7E-2</v>
      </c>
      <c r="E324">
        <v>55</v>
      </c>
      <c r="F324">
        <v>59</v>
      </c>
      <c r="G324" s="1" t="s">
        <v>998</v>
      </c>
      <c r="H324">
        <v>16</v>
      </c>
      <c r="I324" s="1" t="s">
        <v>131</v>
      </c>
      <c r="J324" s="1" t="s">
        <v>132</v>
      </c>
      <c r="K324" s="1" t="s">
        <v>5</v>
      </c>
    </row>
    <row r="325" spans="1:11" x14ac:dyDescent="0.25">
      <c r="A325" s="1" t="s">
        <v>3124</v>
      </c>
      <c r="B325">
        <v>1082</v>
      </c>
      <c r="C325">
        <v>4.7E-2</v>
      </c>
      <c r="D325" s="4">
        <f>Brew_Beer[[#This Row],[ABV]]</f>
        <v>4.7E-2</v>
      </c>
      <c r="E325">
        <v>42</v>
      </c>
      <c r="F325">
        <v>470</v>
      </c>
      <c r="G325" s="1" t="s">
        <v>998</v>
      </c>
      <c r="H325">
        <v>12</v>
      </c>
      <c r="I325" s="1" t="s">
        <v>849</v>
      </c>
      <c r="J325" s="1" t="s">
        <v>200</v>
      </c>
      <c r="K325" s="1" t="s">
        <v>115</v>
      </c>
    </row>
    <row r="326" spans="1:11" x14ac:dyDescent="0.25">
      <c r="A326" s="1" t="s">
        <v>3155</v>
      </c>
      <c r="B326">
        <v>1276</v>
      </c>
      <c r="C326">
        <v>4.7E-2</v>
      </c>
      <c r="D326" s="4">
        <f>Brew_Beer[[#This Row],[ABV]]</f>
        <v>4.7E-2</v>
      </c>
      <c r="F326">
        <v>439</v>
      </c>
      <c r="G326" s="1" t="s">
        <v>998</v>
      </c>
      <c r="H326">
        <v>16</v>
      </c>
      <c r="I326" s="1" t="s">
        <v>800</v>
      </c>
      <c r="J326" s="1" t="s">
        <v>184</v>
      </c>
      <c r="K326" s="1" t="s">
        <v>25</v>
      </c>
    </row>
    <row r="327" spans="1:11" x14ac:dyDescent="0.25">
      <c r="A327" s="1" t="s">
        <v>3250</v>
      </c>
      <c r="B327">
        <v>2367</v>
      </c>
      <c r="C327">
        <v>4.7E-2</v>
      </c>
      <c r="D327" s="4">
        <f>Brew_Beer[[#This Row],[ABV]]</f>
        <v>4.7E-2</v>
      </c>
      <c r="E327">
        <v>25</v>
      </c>
      <c r="F327">
        <v>127</v>
      </c>
      <c r="G327" s="1" t="s">
        <v>1521</v>
      </c>
      <c r="H327">
        <v>16</v>
      </c>
      <c r="I327" s="1" t="s">
        <v>259</v>
      </c>
      <c r="J327" s="1" t="s">
        <v>169</v>
      </c>
      <c r="K327" s="1" t="s">
        <v>66</v>
      </c>
    </row>
    <row r="328" spans="1:11" x14ac:dyDescent="0.25">
      <c r="A328" s="1" t="s">
        <v>3308</v>
      </c>
      <c r="B328">
        <v>1843</v>
      </c>
      <c r="C328">
        <v>4.7E-2</v>
      </c>
      <c r="D328" s="4">
        <f>Brew_Beer[[#This Row],[ABV]]</f>
        <v>4.7E-2</v>
      </c>
      <c r="F328">
        <v>296</v>
      </c>
      <c r="G328" s="1" t="s">
        <v>1157</v>
      </c>
      <c r="H328">
        <v>12</v>
      </c>
      <c r="I328" s="1" t="s">
        <v>564</v>
      </c>
      <c r="J328" s="1" t="s">
        <v>565</v>
      </c>
      <c r="K328" s="1" t="s">
        <v>11</v>
      </c>
    </row>
    <row r="329" spans="1:11" x14ac:dyDescent="0.25">
      <c r="A329" s="1" t="s">
        <v>3310</v>
      </c>
      <c r="B329">
        <v>1038</v>
      </c>
      <c r="C329">
        <v>4.7E-2</v>
      </c>
      <c r="D329" s="4">
        <f>Brew_Beer[[#This Row],[ABV]]</f>
        <v>4.7E-2</v>
      </c>
      <c r="F329">
        <v>296</v>
      </c>
      <c r="G329" s="1" t="s">
        <v>1066</v>
      </c>
      <c r="H329">
        <v>12</v>
      </c>
      <c r="I329" s="1" t="s">
        <v>564</v>
      </c>
      <c r="J329" s="1" t="s">
        <v>565</v>
      </c>
      <c r="K329" s="1" t="s">
        <v>11</v>
      </c>
    </row>
    <row r="330" spans="1:11" x14ac:dyDescent="0.25">
      <c r="A330" s="1" t="s">
        <v>3315</v>
      </c>
      <c r="B330">
        <v>780</v>
      </c>
      <c r="C330">
        <v>4.7E-2</v>
      </c>
      <c r="D330" s="4">
        <f>Brew_Beer[[#This Row],[ABV]]</f>
        <v>4.7E-2</v>
      </c>
      <c r="F330">
        <v>507</v>
      </c>
      <c r="G330" s="1" t="s">
        <v>1055</v>
      </c>
      <c r="H330">
        <v>12</v>
      </c>
      <c r="I330" s="1" t="s">
        <v>906</v>
      </c>
      <c r="J330" s="1" t="s">
        <v>907</v>
      </c>
      <c r="K330" s="1" t="s">
        <v>42</v>
      </c>
    </row>
    <row r="331" spans="1:11" x14ac:dyDescent="0.25">
      <c r="A331" s="1" t="s">
        <v>3375</v>
      </c>
      <c r="B331">
        <v>1468</v>
      </c>
      <c r="C331">
        <v>4.7E-2</v>
      </c>
      <c r="D331" s="4">
        <f>Brew_Beer[[#This Row],[ABV]]</f>
        <v>4.7E-2</v>
      </c>
      <c r="E331">
        <v>15</v>
      </c>
      <c r="F331">
        <v>403</v>
      </c>
      <c r="G331" s="1" t="s">
        <v>996</v>
      </c>
      <c r="H331">
        <v>12</v>
      </c>
      <c r="I331" s="1" t="s">
        <v>749</v>
      </c>
      <c r="J331" s="1" t="s">
        <v>750</v>
      </c>
      <c r="K331" s="1" t="s">
        <v>25</v>
      </c>
    </row>
    <row r="332" spans="1:11" x14ac:dyDescent="0.25">
      <c r="A332" s="1" t="s">
        <v>1552</v>
      </c>
      <c r="B332">
        <v>2654</v>
      </c>
      <c r="C332">
        <v>4.8000000000000001E-2</v>
      </c>
      <c r="D332" s="4">
        <f>Brew_Beer[[#This Row],[ABV]]</f>
        <v>4.8000000000000001E-2</v>
      </c>
      <c r="F332">
        <v>6</v>
      </c>
      <c r="G332" s="1" t="s">
        <v>1074</v>
      </c>
      <c r="H332">
        <v>16</v>
      </c>
      <c r="I332" s="1" t="s">
        <v>17</v>
      </c>
      <c r="J332" s="1" t="s">
        <v>18</v>
      </c>
      <c r="K332" s="1" t="s">
        <v>19</v>
      </c>
    </row>
    <row r="333" spans="1:11" x14ac:dyDescent="0.25">
      <c r="A333" s="1" t="s">
        <v>1330</v>
      </c>
      <c r="B333">
        <v>2634</v>
      </c>
      <c r="C333">
        <v>4.8000000000000001E-2</v>
      </c>
      <c r="D333" s="4">
        <f>Brew_Beer[[#This Row],[ABV]]</f>
        <v>4.8000000000000001E-2</v>
      </c>
      <c r="E333">
        <v>47</v>
      </c>
      <c r="F333">
        <v>13</v>
      </c>
      <c r="G333" s="1" t="s">
        <v>1000</v>
      </c>
      <c r="H333">
        <v>12</v>
      </c>
      <c r="I333" s="1" t="s">
        <v>33</v>
      </c>
      <c r="J333" s="1" t="s">
        <v>34</v>
      </c>
      <c r="K333" s="1" t="s">
        <v>25</v>
      </c>
    </row>
    <row r="334" spans="1:11" x14ac:dyDescent="0.25">
      <c r="A334" s="1" t="s">
        <v>1327</v>
      </c>
      <c r="B334">
        <v>2485</v>
      </c>
      <c r="C334">
        <v>4.8000000000000001E-2</v>
      </c>
      <c r="D334" s="4">
        <f>Brew_Beer[[#This Row],[ABV]]</f>
        <v>4.8000000000000001E-2</v>
      </c>
      <c r="E334">
        <v>16</v>
      </c>
      <c r="F334">
        <v>80</v>
      </c>
      <c r="G334" s="1" t="s">
        <v>1060</v>
      </c>
      <c r="H334">
        <v>12</v>
      </c>
      <c r="I334" s="1" t="s">
        <v>171</v>
      </c>
      <c r="J334" s="1" t="s">
        <v>172</v>
      </c>
      <c r="K334" s="1" t="s">
        <v>173</v>
      </c>
    </row>
    <row r="335" spans="1:11" x14ac:dyDescent="0.25">
      <c r="A335" s="1" t="s">
        <v>1133</v>
      </c>
      <c r="B335">
        <v>1738</v>
      </c>
      <c r="C335">
        <v>4.8000000000000001E-2</v>
      </c>
      <c r="D335" s="4">
        <f>Brew_Beer[[#This Row],[ABV]]</f>
        <v>4.8000000000000001E-2</v>
      </c>
      <c r="F335">
        <v>172</v>
      </c>
      <c r="G335" s="1" t="s">
        <v>1131</v>
      </c>
      <c r="H335">
        <v>12</v>
      </c>
      <c r="I335" s="1" t="s">
        <v>349</v>
      </c>
      <c r="J335" s="1" t="s">
        <v>350</v>
      </c>
      <c r="K335" s="1" t="s">
        <v>14</v>
      </c>
    </row>
    <row r="336" spans="1:11" x14ac:dyDescent="0.25">
      <c r="A336" s="1" t="s">
        <v>1256</v>
      </c>
      <c r="B336">
        <v>2419</v>
      </c>
      <c r="C336">
        <v>4.8000000000000001E-2</v>
      </c>
      <c r="D336" s="4">
        <f>Brew_Beer[[#This Row],[ABV]]</f>
        <v>4.8000000000000001E-2</v>
      </c>
      <c r="E336">
        <v>16</v>
      </c>
      <c r="F336">
        <v>104</v>
      </c>
      <c r="G336" s="1" t="s">
        <v>1257</v>
      </c>
      <c r="H336">
        <v>12</v>
      </c>
      <c r="I336" s="1" t="s">
        <v>217</v>
      </c>
      <c r="J336" s="1" t="s">
        <v>218</v>
      </c>
      <c r="K336" s="1" t="s">
        <v>11</v>
      </c>
    </row>
    <row r="337" spans="1:11" x14ac:dyDescent="0.25">
      <c r="A337" s="1" t="s">
        <v>1384</v>
      </c>
      <c r="B337">
        <v>1614</v>
      </c>
      <c r="C337">
        <v>4.8000000000000001E-2</v>
      </c>
      <c r="D337" s="4">
        <f>Brew_Beer[[#This Row],[ABV]]</f>
        <v>4.8000000000000001E-2</v>
      </c>
      <c r="E337">
        <v>30</v>
      </c>
      <c r="F337">
        <v>108</v>
      </c>
      <c r="G337" s="1" t="s">
        <v>1277</v>
      </c>
      <c r="H337">
        <v>16</v>
      </c>
      <c r="I337" s="1" t="s">
        <v>224</v>
      </c>
      <c r="J337" s="1" t="s">
        <v>225</v>
      </c>
      <c r="K337" s="1" t="s">
        <v>22</v>
      </c>
    </row>
    <row r="338" spans="1:11" x14ac:dyDescent="0.25">
      <c r="A338" s="1" t="s">
        <v>1391</v>
      </c>
      <c r="B338">
        <v>1360</v>
      </c>
      <c r="C338">
        <v>4.8000000000000001E-2</v>
      </c>
      <c r="D338" s="4">
        <f>Brew_Beer[[#This Row],[ABV]]</f>
        <v>4.8000000000000001E-2</v>
      </c>
      <c r="E338">
        <v>38</v>
      </c>
      <c r="F338">
        <v>108</v>
      </c>
      <c r="G338" s="1" t="s">
        <v>1224</v>
      </c>
      <c r="H338">
        <v>12</v>
      </c>
      <c r="I338" s="1" t="s">
        <v>224</v>
      </c>
      <c r="J338" s="1" t="s">
        <v>225</v>
      </c>
      <c r="K338" s="1" t="s">
        <v>22</v>
      </c>
    </row>
    <row r="339" spans="1:11" x14ac:dyDescent="0.25">
      <c r="A339" s="1" t="s">
        <v>1399</v>
      </c>
      <c r="B339">
        <v>931</v>
      </c>
      <c r="C339">
        <v>4.8000000000000001E-2</v>
      </c>
      <c r="D339" s="4">
        <f>Brew_Beer[[#This Row],[ABV]]</f>
        <v>4.8000000000000001E-2</v>
      </c>
      <c r="F339">
        <v>108</v>
      </c>
      <c r="G339" s="1" t="s">
        <v>1277</v>
      </c>
      <c r="H339">
        <v>12</v>
      </c>
      <c r="I339" s="1" t="s">
        <v>224</v>
      </c>
      <c r="J339" s="1" t="s">
        <v>225</v>
      </c>
      <c r="K339" s="1" t="s">
        <v>22</v>
      </c>
    </row>
    <row r="340" spans="1:11" x14ac:dyDescent="0.25">
      <c r="A340" s="1" t="s">
        <v>1400</v>
      </c>
      <c r="B340">
        <v>798</v>
      </c>
      <c r="C340">
        <v>4.8000000000000001E-2</v>
      </c>
      <c r="D340" s="4">
        <f>Brew_Beer[[#This Row],[ABV]]</f>
        <v>4.8000000000000001E-2</v>
      </c>
      <c r="F340">
        <v>108</v>
      </c>
      <c r="G340" s="1" t="s">
        <v>1053</v>
      </c>
      <c r="H340">
        <v>16</v>
      </c>
      <c r="I340" s="1" t="s">
        <v>224</v>
      </c>
      <c r="J340" s="1" t="s">
        <v>225</v>
      </c>
      <c r="K340" s="1" t="s">
        <v>22</v>
      </c>
    </row>
    <row r="341" spans="1:11" x14ac:dyDescent="0.25">
      <c r="A341" s="1" t="s">
        <v>1173</v>
      </c>
      <c r="B341">
        <v>1640</v>
      </c>
      <c r="C341">
        <v>4.8000000000000001E-2</v>
      </c>
      <c r="D341" s="4">
        <f>Brew_Beer[[#This Row],[ABV]]</f>
        <v>4.8000000000000001E-2</v>
      </c>
      <c r="F341">
        <v>354</v>
      </c>
      <c r="G341" s="1" t="s">
        <v>1074</v>
      </c>
      <c r="H341">
        <v>16</v>
      </c>
      <c r="I341" s="1" t="s">
        <v>667</v>
      </c>
      <c r="J341" s="1" t="s">
        <v>668</v>
      </c>
      <c r="K341" s="1" t="s">
        <v>348</v>
      </c>
    </row>
    <row r="342" spans="1:11" x14ac:dyDescent="0.25">
      <c r="A342" s="1" t="s">
        <v>1204</v>
      </c>
      <c r="B342">
        <v>1228</v>
      </c>
      <c r="C342">
        <v>4.8000000000000001E-2</v>
      </c>
      <c r="D342" s="4">
        <f>Brew_Beer[[#This Row],[ABV]]</f>
        <v>4.8000000000000001E-2</v>
      </c>
      <c r="E342">
        <v>23</v>
      </c>
      <c r="F342">
        <v>361</v>
      </c>
      <c r="G342" s="1" t="s">
        <v>1066</v>
      </c>
      <c r="H342">
        <v>12</v>
      </c>
      <c r="I342" s="1" t="s">
        <v>678</v>
      </c>
      <c r="J342" s="1" t="s">
        <v>679</v>
      </c>
      <c r="K342" s="1" t="s">
        <v>154</v>
      </c>
    </row>
    <row r="343" spans="1:11" x14ac:dyDescent="0.25">
      <c r="A343" s="1" t="s">
        <v>1511</v>
      </c>
      <c r="B343">
        <v>919</v>
      </c>
      <c r="C343">
        <v>4.8000000000000001E-2</v>
      </c>
      <c r="D343" s="4">
        <f>Brew_Beer[[#This Row],[ABV]]</f>
        <v>4.8000000000000001E-2</v>
      </c>
      <c r="F343">
        <v>494</v>
      </c>
      <c r="G343" s="1" t="s">
        <v>1137</v>
      </c>
      <c r="H343">
        <v>12</v>
      </c>
      <c r="I343" s="1" t="s">
        <v>887</v>
      </c>
      <c r="J343" s="1" t="s">
        <v>215</v>
      </c>
      <c r="K343" s="1" t="s">
        <v>216</v>
      </c>
    </row>
    <row r="344" spans="1:11" x14ac:dyDescent="0.25">
      <c r="A344" s="1" t="s">
        <v>1615</v>
      </c>
      <c r="B344">
        <v>1882</v>
      </c>
      <c r="C344">
        <v>4.8000000000000001E-2</v>
      </c>
      <c r="D344" s="4">
        <f>Brew_Beer[[#This Row],[ABV]]</f>
        <v>4.8000000000000001E-2</v>
      </c>
      <c r="E344">
        <v>16</v>
      </c>
      <c r="F344">
        <v>286</v>
      </c>
      <c r="G344" s="1" t="s">
        <v>1157</v>
      </c>
      <c r="H344">
        <v>16</v>
      </c>
      <c r="I344" s="1" t="s">
        <v>548</v>
      </c>
      <c r="J344" s="1" t="s">
        <v>549</v>
      </c>
      <c r="K344" s="1" t="s">
        <v>198</v>
      </c>
    </row>
    <row r="345" spans="1:11" x14ac:dyDescent="0.25">
      <c r="A345" s="1" t="s">
        <v>1677</v>
      </c>
      <c r="B345">
        <v>2338</v>
      </c>
      <c r="C345">
        <v>4.8000000000000001E-2</v>
      </c>
      <c r="D345" s="4">
        <f>Brew_Beer[[#This Row],[ABV]]</f>
        <v>4.8000000000000001E-2</v>
      </c>
      <c r="F345">
        <v>146</v>
      </c>
      <c r="G345" s="1" t="s">
        <v>1678</v>
      </c>
      <c r="H345">
        <v>12</v>
      </c>
      <c r="I345" s="1" t="s">
        <v>294</v>
      </c>
      <c r="J345" s="1" t="s">
        <v>295</v>
      </c>
      <c r="K345" s="1" t="s">
        <v>11</v>
      </c>
    </row>
    <row r="346" spans="1:11" x14ac:dyDescent="0.25">
      <c r="A346" s="1" t="s">
        <v>1696</v>
      </c>
      <c r="B346">
        <v>969</v>
      </c>
      <c r="C346">
        <v>4.8000000000000001E-2</v>
      </c>
      <c r="D346" s="4">
        <f>Brew_Beer[[#This Row],[ABV]]</f>
        <v>4.8000000000000001E-2</v>
      </c>
      <c r="E346">
        <v>22</v>
      </c>
      <c r="F346">
        <v>483</v>
      </c>
      <c r="G346" s="1" t="s">
        <v>1096</v>
      </c>
      <c r="H346">
        <v>16</v>
      </c>
      <c r="I346" s="1" t="s">
        <v>871</v>
      </c>
      <c r="J346" s="1" t="s">
        <v>872</v>
      </c>
      <c r="K346" s="1" t="s">
        <v>413</v>
      </c>
    </row>
    <row r="347" spans="1:11" x14ac:dyDescent="0.25">
      <c r="A347" s="1" t="s">
        <v>1704</v>
      </c>
      <c r="B347">
        <v>716</v>
      </c>
      <c r="C347">
        <v>4.8000000000000001E-2</v>
      </c>
      <c r="D347" s="4">
        <f>Brew_Beer[[#This Row],[ABV]]</f>
        <v>4.8000000000000001E-2</v>
      </c>
      <c r="F347">
        <v>516</v>
      </c>
      <c r="G347" s="1" t="s">
        <v>1053</v>
      </c>
      <c r="H347">
        <v>16</v>
      </c>
      <c r="I347" s="1" t="s">
        <v>920</v>
      </c>
      <c r="J347" s="1" t="s">
        <v>921</v>
      </c>
      <c r="K347" s="1" t="s">
        <v>22</v>
      </c>
    </row>
    <row r="348" spans="1:11" x14ac:dyDescent="0.25">
      <c r="A348" s="1" t="s">
        <v>1755</v>
      </c>
      <c r="B348">
        <v>1202</v>
      </c>
      <c r="C348">
        <v>4.8000000000000001E-2</v>
      </c>
      <c r="D348" s="4">
        <f>Brew_Beer[[#This Row],[ABV]]</f>
        <v>4.8000000000000001E-2</v>
      </c>
      <c r="E348">
        <v>25</v>
      </c>
      <c r="F348">
        <v>128</v>
      </c>
      <c r="G348" s="1" t="s">
        <v>1012</v>
      </c>
      <c r="H348">
        <v>16</v>
      </c>
      <c r="I348" s="1" t="s">
        <v>260</v>
      </c>
      <c r="J348" s="1" t="s">
        <v>261</v>
      </c>
      <c r="K348" s="1" t="s">
        <v>66</v>
      </c>
    </row>
    <row r="349" spans="1:11" x14ac:dyDescent="0.25">
      <c r="A349" s="1" t="s">
        <v>1820</v>
      </c>
      <c r="B349">
        <v>2429</v>
      </c>
      <c r="C349">
        <v>4.8000000000000001E-2</v>
      </c>
      <c r="D349" s="4">
        <f>Brew_Beer[[#This Row],[ABV]]</f>
        <v>4.8000000000000001E-2</v>
      </c>
      <c r="F349">
        <v>27</v>
      </c>
      <c r="G349" s="1" t="s">
        <v>1008</v>
      </c>
      <c r="H349">
        <v>16</v>
      </c>
      <c r="I349" s="1" t="s">
        <v>58</v>
      </c>
      <c r="J349" s="1" t="s">
        <v>59</v>
      </c>
      <c r="K349" s="1" t="s">
        <v>42</v>
      </c>
    </row>
    <row r="350" spans="1:11" x14ac:dyDescent="0.25">
      <c r="A350" s="1" t="s">
        <v>1851</v>
      </c>
      <c r="B350">
        <v>1968</v>
      </c>
      <c r="C350">
        <v>4.8000000000000001E-2</v>
      </c>
      <c r="D350" s="4">
        <f>Brew_Beer[[#This Row],[ABV]]</f>
        <v>4.8000000000000001E-2</v>
      </c>
      <c r="E350">
        <v>20</v>
      </c>
      <c r="F350">
        <v>37</v>
      </c>
      <c r="G350" s="1" t="s">
        <v>1074</v>
      </c>
      <c r="H350">
        <v>12</v>
      </c>
      <c r="I350" s="1" t="s">
        <v>80</v>
      </c>
      <c r="J350" s="1" t="s">
        <v>81</v>
      </c>
      <c r="K350" s="1" t="s">
        <v>14</v>
      </c>
    </row>
    <row r="351" spans="1:11" x14ac:dyDescent="0.25">
      <c r="A351" s="1" t="s">
        <v>2020</v>
      </c>
      <c r="B351">
        <v>1446</v>
      </c>
      <c r="C351">
        <v>4.8000000000000001E-2</v>
      </c>
      <c r="D351" s="4">
        <f>Brew_Beer[[#This Row],[ABV]]</f>
        <v>4.8000000000000001E-2</v>
      </c>
      <c r="F351">
        <v>366</v>
      </c>
      <c r="G351" s="1" t="s">
        <v>1053</v>
      </c>
      <c r="H351">
        <v>12</v>
      </c>
      <c r="I351" s="1" t="s">
        <v>687</v>
      </c>
      <c r="J351" s="1" t="s">
        <v>688</v>
      </c>
      <c r="K351" s="1" t="s">
        <v>413</v>
      </c>
    </row>
    <row r="352" spans="1:11" x14ac:dyDescent="0.25">
      <c r="A352" s="1" t="s">
        <v>2021</v>
      </c>
      <c r="B352">
        <v>1275</v>
      </c>
      <c r="C352">
        <v>4.8000000000000001E-2</v>
      </c>
      <c r="D352" s="4">
        <f>Brew_Beer[[#This Row],[ABV]]</f>
        <v>4.8000000000000001E-2</v>
      </c>
      <c r="F352">
        <v>366</v>
      </c>
      <c r="G352" s="1" t="s">
        <v>1053</v>
      </c>
      <c r="H352">
        <v>12</v>
      </c>
      <c r="I352" s="1" t="s">
        <v>687</v>
      </c>
      <c r="J352" s="1" t="s">
        <v>688</v>
      </c>
      <c r="K352" s="1" t="s">
        <v>413</v>
      </c>
    </row>
    <row r="353" spans="1:11" x14ac:dyDescent="0.25">
      <c r="A353" s="1" t="s">
        <v>2022</v>
      </c>
      <c r="B353">
        <v>1244</v>
      </c>
      <c r="C353">
        <v>4.8000000000000001E-2</v>
      </c>
      <c r="D353" s="4">
        <f>Brew_Beer[[#This Row],[ABV]]</f>
        <v>4.8000000000000001E-2</v>
      </c>
      <c r="E353">
        <v>20</v>
      </c>
      <c r="F353">
        <v>366</v>
      </c>
      <c r="G353" s="1" t="s">
        <v>1141</v>
      </c>
      <c r="H353">
        <v>12</v>
      </c>
      <c r="I353" s="1" t="s">
        <v>687</v>
      </c>
      <c r="J353" s="1" t="s">
        <v>688</v>
      </c>
      <c r="K353" s="1" t="s">
        <v>413</v>
      </c>
    </row>
    <row r="354" spans="1:11" x14ac:dyDescent="0.25">
      <c r="A354" s="1" t="s">
        <v>2031</v>
      </c>
      <c r="B354">
        <v>517</v>
      </c>
      <c r="C354">
        <v>4.8000000000000001E-2</v>
      </c>
      <c r="D354" s="4">
        <f>Brew_Beer[[#This Row],[ABV]]</f>
        <v>4.8000000000000001E-2</v>
      </c>
      <c r="E354">
        <v>25</v>
      </c>
      <c r="F354">
        <v>366</v>
      </c>
      <c r="G354" s="1" t="s">
        <v>1055</v>
      </c>
      <c r="H354">
        <v>16</v>
      </c>
      <c r="I354" s="1" t="s">
        <v>687</v>
      </c>
      <c r="J354" s="1" t="s">
        <v>688</v>
      </c>
      <c r="K354" s="1" t="s">
        <v>413</v>
      </c>
    </row>
    <row r="355" spans="1:11" x14ac:dyDescent="0.25">
      <c r="A355" s="1" t="s">
        <v>2077</v>
      </c>
      <c r="B355">
        <v>1558</v>
      </c>
      <c r="C355">
        <v>4.8000000000000001E-2</v>
      </c>
      <c r="D355" s="4">
        <f>Brew_Beer[[#This Row],[ABV]]</f>
        <v>4.8000000000000001E-2</v>
      </c>
      <c r="F355">
        <v>235</v>
      </c>
      <c r="G355" s="1" t="s">
        <v>1019</v>
      </c>
      <c r="H355">
        <v>12</v>
      </c>
      <c r="I355" s="1" t="s">
        <v>464</v>
      </c>
      <c r="J355" s="1" t="s">
        <v>465</v>
      </c>
      <c r="K355" s="1" t="s">
        <v>11</v>
      </c>
    </row>
    <row r="356" spans="1:11" x14ac:dyDescent="0.25">
      <c r="A356" s="1" t="s">
        <v>2084</v>
      </c>
      <c r="B356">
        <v>610</v>
      </c>
      <c r="C356">
        <v>4.8000000000000001E-2</v>
      </c>
      <c r="D356" s="4">
        <f>Brew_Beer[[#This Row],[ABV]]</f>
        <v>4.8000000000000001E-2</v>
      </c>
      <c r="E356">
        <v>10</v>
      </c>
      <c r="F356">
        <v>235</v>
      </c>
      <c r="G356" s="1" t="s">
        <v>1066</v>
      </c>
      <c r="H356">
        <v>12</v>
      </c>
      <c r="I356" s="1" t="s">
        <v>464</v>
      </c>
      <c r="J356" s="1" t="s">
        <v>465</v>
      </c>
      <c r="K356" s="1" t="s">
        <v>11</v>
      </c>
    </row>
    <row r="357" spans="1:11" x14ac:dyDescent="0.25">
      <c r="A357" s="1" t="s">
        <v>2088</v>
      </c>
      <c r="B357">
        <v>181</v>
      </c>
      <c r="C357">
        <v>4.8000000000000001E-2</v>
      </c>
      <c r="D357" s="4">
        <f>Brew_Beer[[#This Row],[ABV]]</f>
        <v>4.8000000000000001E-2</v>
      </c>
      <c r="F357">
        <v>536</v>
      </c>
      <c r="G357" s="1" t="s">
        <v>1157</v>
      </c>
      <c r="H357">
        <v>12</v>
      </c>
      <c r="I357" s="1" t="s">
        <v>950</v>
      </c>
      <c r="J357" s="1" t="s">
        <v>951</v>
      </c>
      <c r="K357" s="1" t="s">
        <v>435</v>
      </c>
    </row>
    <row r="358" spans="1:11" x14ac:dyDescent="0.25">
      <c r="A358" s="1" t="s">
        <v>2121</v>
      </c>
      <c r="B358">
        <v>1354</v>
      </c>
      <c r="C358">
        <v>4.8000000000000001E-2</v>
      </c>
      <c r="D358" s="4">
        <f>Brew_Beer[[#This Row],[ABV]]</f>
        <v>4.8000000000000001E-2</v>
      </c>
      <c r="E358">
        <v>13</v>
      </c>
      <c r="F358">
        <v>199</v>
      </c>
      <c r="G358" s="1" t="s">
        <v>996</v>
      </c>
      <c r="H358">
        <v>12</v>
      </c>
      <c r="I358" s="1" t="s">
        <v>396</v>
      </c>
      <c r="J358" s="1" t="s">
        <v>380</v>
      </c>
      <c r="K358" s="1" t="s">
        <v>175</v>
      </c>
    </row>
    <row r="359" spans="1:11" x14ac:dyDescent="0.25">
      <c r="A359" s="1" t="s">
        <v>2152</v>
      </c>
      <c r="B359">
        <v>2350</v>
      </c>
      <c r="C359">
        <v>4.8000000000000001E-2</v>
      </c>
      <c r="D359" s="4">
        <f>Brew_Beer[[#This Row],[ABV]]</f>
        <v>4.8000000000000001E-2</v>
      </c>
      <c r="E359">
        <v>32</v>
      </c>
      <c r="F359">
        <v>141</v>
      </c>
      <c r="G359" s="1" t="s">
        <v>1055</v>
      </c>
      <c r="H359">
        <v>12</v>
      </c>
      <c r="I359" s="1" t="s">
        <v>285</v>
      </c>
      <c r="J359" s="1" t="s">
        <v>169</v>
      </c>
      <c r="K359" s="1" t="s">
        <v>66</v>
      </c>
    </row>
    <row r="360" spans="1:11" x14ac:dyDescent="0.25">
      <c r="A360" s="1" t="s">
        <v>2165</v>
      </c>
      <c r="B360">
        <v>2672</v>
      </c>
      <c r="C360">
        <v>4.8000000000000001E-2</v>
      </c>
      <c r="D360" s="4">
        <f>Brew_Beer[[#This Row],[ABV]]</f>
        <v>4.8000000000000001E-2</v>
      </c>
      <c r="E360">
        <v>15</v>
      </c>
      <c r="F360">
        <v>3</v>
      </c>
      <c r="G360" s="1" t="s">
        <v>996</v>
      </c>
      <c r="H360">
        <v>12</v>
      </c>
      <c r="I360" s="1" t="s">
        <v>9</v>
      </c>
      <c r="J360" s="1" t="s">
        <v>10</v>
      </c>
      <c r="K360" s="1" t="s">
        <v>11</v>
      </c>
    </row>
    <row r="361" spans="1:11" x14ac:dyDescent="0.25">
      <c r="A361" s="1" t="s">
        <v>2227</v>
      </c>
      <c r="B361">
        <v>2459</v>
      </c>
      <c r="C361">
        <v>4.8000000000000001E-2</v>
      </c>
      <c r="D361" s="4">
        <f>Brew_Beer[[#This Row],[ABV]]</f>
        <v>4.8000000000000001E-2</v>
      </c>
      <c r="E361">
        <v>11</v>
      </c>
      <c r="F361">
        <v>88</v>
      </c>
      <c r="G361" s="1" t="s">
        <v>1066</v>
      </c>
      <c r="H361">
        <v>16</v>
      </c>
      <c r="I361" s="1" t="s">
        <v>188</v>
      </c>
      <c r="J361" s="1" t="s">
        <v>189</v>
      </c>
      <c r="K361" s="1" t="s">
        <v>72</v>
      </c>
    </row>
    <row r="362" spans="1:11" x14ac:dyDescent="0.25">
      <c r="A362" s="1" t="s">
        <v>2234</v>
      </c>
      <c r="B362">
        <v>195</v>
      </c>
      <c r="C362">
        <v>4.8000000000000001E-2</v>
      </c>
      <c r="D362" s="4">
        <f>Brew_Beer[[#This Row],[ABV]]</f>
        <v>4.8000000000000001E-2</v>
      </c>
      <c r="E362">
        <v>28</v>
      </c>
      <c r="F362">
        <v>546</v>
      </c>
      <c r="G362" s="1" t="s">
        <v>1074</v>
      </c>
      <c r="H362">
        <v>12</v>
      </c>
      <c r="I362" s="1" t="s">
        <v>966</v>
      </c>
      <c r="J362" s="1" t="s">
        <v>967</v>
      </c>
      <c r="K362" s="1" t="s">
        <v>99</v>
      </c>
    </row>
    <row r="363" spans="1:11" x14ac:dyDescent="0.25">
      <c r="A363" s="1" t="s">
        <v>2240</v>
      </c>
      <c r="B363">
        <v>1397</v>
      </c>
      <c r="C363">
        <v>4.8000000000000001E-2</v>
      </c>
      <c r="D363" s="4">
        <f>Brew_Beer[[#This Row],[ABV]]</f>
        <v>4.8000000000000001E-2</v>
      </c>
      <c r="E363">
        <v>9</v>
      </c>
      <c r="F363">
        <v>219</v>
      </c>
      <c r="G363" s="1" t="s">
        <v>1102</v>
      </c>
      <c r="H363">
        <v>12</v>
      </c>
      <c r="I363" s="1" t="s">
        <v>431</v>
      </c>
      <c r="J363" s="1" t="s">
        <v>432</v>
      </c>
      <c r="K363" s="1" t="s">
        <v>345</v>
      </c>
    </row>
    <row r="364" spans="1:11" x14ac:dyDescent="0.25">
      <c r="A364" s="1" t="s">
        <v>2267</v>
      </c>
      <c r="B364">
        <v>2583</v>
      </c>
      <c r="C364">
        <v>4.8000000000000001E-2</v>
      </c>
      <c r="D364" s="4">
        <f>Brew_Beer[[#This Row],[ABV]]</f>
        <v>4.8000000000000001E-2</v>
      </c>
      <c r="E364">
        <v>20</v>
      </c>
      <c r="F364">
        <v>42</v>
      </c>
      <c r="G364" s="1" t="s">
        <v>1096</v>
      </c>
      <c r="H364">
        <v>16</v>
      </c>
      <c r="I364" s="1" t="s">
        <v>91</v>
      </c>
      <c r="J364" s="1" t="s">
        <v>92</v>
      </c>
      <c r="K364" s="1" t="s">
        <v>93</v>
      </c>
    </row>
    <row r="365" spans="1:11" x14ac:dyDescent="0.25">
      <c r="A365" s="1" t="s">
        <v>2275</v>
      </c>
      <c r="B365">
        <v>700</v>
      </c>
      <c r="C365">
        <v>4.8000000000000001E-2</v>
      </c>
      <c r="D365" s="4">
        <f>Brew_Beer[[#This Row],[ABV]]</f>
        <v>4.8000000000000001E-2</v>
      </c>
      <c r="F365">
        <v>457</v>
      </c>
      <c r="G365" s="1" t="s">
        <v>1053</v>
      </c>
      <c r="H365">
        <v>16</v>
      </c>
      <c r="I365" s="1" t="s">
        <v>707</v>
      </c>
      <c r="J365" s="1" t="s">
        <v>829</v>
      </c>
      <c r="K365" s="1" t="s">
        <v>75</v>
      </c>
    </row>
    <row r="366" spans="1:11" x14ac:dyDescent="0.25">
      <c r="A366" s="1" t="s">
        <v>2335</v>
      </c>
      <c r="B366">
        <v>957</v>
      </c>
      <c r="C366">
        <v>4.8000000000000001E-2</v>
      </c>
      <c r="D366" s="4">
        <f>Brew_Beer[[#This Row],[ABV]]</f>
        <v>4.8000000000000001E-2</v>
      </c>
      <c r="F366">
        <v>300</v>
      </c>
      <c r="G366" s="1" t="s">
        <v>996</v>
      </c>
      <c r="H366">
        <v>12</v>
      </c>
      <c r="I366" s="1" t="s">
        <v>571</v>
      </c>
      <c r="J366" s="1" t="s">
        <v>572</v>
      </c>
      <c r="K366" s="1" t="s">
        <v>107</v>
      </c>
    </row>
    <row r="367" spans="1:11" x14ac:dyDescent="0.25">
      <c r="A367" s="1" t="s">
        <v>2372</v>
      </c>
      <c r="B367">
        <v>587</v>
      </c>
      <c r="C367">
        <v>4.8000000000000001E-2</v>
      </c>
      <c r="D367" s="4">
        <f>Brew_Beer[[#This Row],[ABV]]</f>
        <v>4.8000000000000001E-2</v>
      </c>
      <c r="E367">
        <v>12</v>
      </c>
      <c r="F367">
        <v>224</v>
      </c>
      <c r="G367" s="1" t="s">
        <v>1157</v>
      </c>
      <c r="H367">
        <v>12</v>
      </c>
      <c r="I367" s="1" t="s">
        <v>442</v>
      </c>
      <c r="J367" s="1" t="s">
        <v>215</v>
      </c>
      <c r="K367" s="1" t="s">
        <v>216</v>
      </c>
    </row>
    <row r="368" spans="1:11" x14ac:dyDescent="0.25">
      <c r="A368" s="1" t="s">
        <v>2391</v>
      </c>
      <c r="B368">
        <v>1273</v>
      </c>
      <c r="C368">
        <v>4.8000000000000001E-2</v>
      </c>
      <c r="D368" s="4">
        <f>Brew_Beer[[#This Row],[ABV]]</f>
        <v>4.8000000000000001E-2</v>
      </c>
      <c r="F368">
        <v>441</v>
      </c>
      <c r="G368" s="1" t="s">
        <v>1157</v>
      </c>
      <c r="H368">
        <v>16</v>
      </c>
      <c r="I368" s="1" t="s">
        <v>803</v>
      </c>
      <c r="J368" s="1" t="s">
        <v>804</v>
      </c>
      <c r="K368" s="1" t="s">
        <v>25</v>
      </c>
    </row>
    <row r="369" spans="1:11" x14ac:dyDescent="0.25">
      <c r="A369" s="1" t="s">
        <v>2392</v>
      </c>
      <c r="B369">
        <v>365</v>
      </c>
      <c r="C369">
        <v>4.8000000000000001E-2</v>
      </c>
      <c r="D369" s="4">
        <f>Brew_Beer[[#This Row],[ABV]]</f>
        <v>4.8000000000000001E-2</v>
      </c>
      <c r="F369">
        <v>441</v>
      </c>
      <c r="G369" s="1" t="s">
        <v>1432</v>
      </c>
      <c r="H369">
        <v>16</v>
      </c>
      <c r="I369" s="1" t="s">
        <v>803</v>
      </c>
      <c r="J369" s="1" t="s">
        <v>804</v>
      </c>
      <c r="K369" s="1" t="s">
        <v>25</v>
      </c>
    </row>
    <row r="370" spans="1:11" x14ac:dyDescent="0.25">
      <c r="A370" s="1" t="s">
        <v>2399</v>
      </c>
      <c r="B370">
        <v>172</v>
      </c>
      <c r="C370">
        <v>4.8000000000000001E-2</v>
      </c>
      <c r="D370" s="4">
        <f>Brew_Beer[[#This Row],[ABV]]</f>
        <v>4.8000000000000001E-2</v>
      </c>
      <c r="E370">
        <v>18</v>
      </c>
      <c r="F370">
        <v>285</v>
      </c>
      <c r="G370" s="1" t="s">
        <v>1141</v>
      </c>
      <c r="H370">
        <v>16</v>
      </c>
      <c r="I370" s="1" t="s">
        <v>547</v>
      </c>
      <c r="J370" s="1" t="s">
        <v>248</v>
      </c>
      <c r="K370" s="1" t="s">
        <v>75</v>
      </c>
    </row>
    <row r="371" spans="1:11" x14ac:dyDescent="0.25">
      <c r="A371" s="1" t="s">
        <v>2414</v>
      </c>
      <c r="B371">
        <v>1460</v>
      </c>
      <c r="C371">
        <v>4.8000000000000001E-2</v>
      </c>
      <c r="D371" s="4">
        <f>Brew_Beer[[#This Row],[ABV]]</f>
        <v>4.8000000000000001E-2</v>
      </c>
      <c r="E371">
        <v>44</v>
      </c>
      <c r="F371">
        <v>99</v>
      </c>
      <c r="G371" s="1" t="s">
        <v>998</v>
      </c>
      <c r="H371">
        <v>32</v>
      </c>
      <c r="I371" s="1" t="s">
        <v>208</v>
      </c>
      <c r="J371" s="1" t="s">
        <v>13</v>
      </c>
      <c r="K371" s="1" t="s">
        <v>14</v>
      </c>
    </row>
    <row r="372" spans="1:11" x14ac:dyDescent="0.25">
      <c r="A372" s="1" t="s">
        <v>2475</v>
      </c>
      <c r="B372">
        <v>1147</v>
      </c>
      <c r="C372">
        <v>4.8000000000000001E-2</v>
      </c>
      <c r="D372" s="4">
        <f>Brew_Beer[[#This Row],[ABV]]</f>
        <v>4.8000000000000001E-2</v>
      </c>
      <c r="E372">
        <v>10</v>
      </c>
      <c r="F372">
        <v>338</v>
      </c>
      <c r="G372" s="1" t="s">
        <v>1243</v>
      </c>
      <c r="H372">
        <v>12</v>
      </c>
      <c r="I372" s="1" t="s">
        <v>638</v>
      </c>
      <c r="J372" s="1" t="s">
        <v>639</v>
      </c>
      <c r="K372" s="1" t="s">
        <v>383</v>
      </c>
    </row>
    <row r="373" spans="1:11" x14ac:dyDescent="0.25">
      <c r="A373" s="1" t="s">
        <v>2476</v>
      </c>
      <c r="B373">
        <v>1146</v>
      </c>
      <c r="C373">
        <v>4.8000000000000001E-2</v>
      </c>
      <c r="D373" s="4">
        <f>Brew_Beer[[#This Row],[ABV]]</f>
        <v>4.8000000000000001E-2</v>
      </c>
      <c r="E373">
        <v>15</v>
      </c>
      <c r="F373">
        <v>338</v>
      </c>
      <c r="G373" s="1" t="s">
        <v>1108</v>
      </c>
      <c r="H373">
        <v>12</v>
      </c>
      <c r="I373" s="1" t="s">
        <v>638</v>
      </c>
      <c r="J373" s="1" t="s">
        <v>639</v>
      </c>
      <c r="K373" s="1" t="s">
        <v>383</v>
      </c>
    </row>
    <row r="374" spans="1:11" x14ac:dyDescent="0.25">
      <c r="A374" s="1" t="s">
        <v>2479</v>
      </c>
      <c r="B374">
        <v>1757</v>
      </c>
      <c r="C374">
        <v>4.8000000000000001E-2</v>
      </c>
      <c r="D374" s="4">
        <f>Brew_Beer[[#This Row],[ABV]]</f>
        <v>4.8000000000000001E-2</v>
      </c>
      <c r="F374">
        <v>326</v>
      </c>
      <c r="G374" s="1" t="s">
        <v>1096</v>
      </c>
      <c r="H374">
        <v>12</v>
      </c>
      <c r="I374" s="1" t="s">
        <v>618</v>
      </c>
      <c r="J374" s="1" t="s">
        <v>619</v>
      </c>
      <c r="K374" s="1" t="s">
        <v>99</v>
      </c>
    </row>
    <row r="375" spans="1:11" x14ac:dyDescent="0.25">
      <c r="A375" s="1" t="s">
        <v>2484</v>
      </c>
      <c r="B375">
        <v>1975</v>
      </c>
      <c r="C375">
        <v>4.8000000000000001E-2</v>
      </c>
      <c r="D375" s="4">
        <f>Brew_Beer[[#This Row],[ABV]]</f>
        <v>4.8000000000000001E-2</v>
      </c>
      <c r="F375">
        <v>83</v>
      </c>
      <c r="G375" s="1" t="s">
        <v>1277</v>
      </c>
      <c r="H375">
        <v>12</v>
      </c>
      <c r="I375" s="1" t="s">
        <v>177</v>
      </c>
      <c r="J375" s="1" t="s">
        <v>178</v>
      </c>
      <c r="K375" s="1" t="s">
        <v>22</v>
      </c>
    </row>
    <row r="376" spans="1:11" x14ac:dyDescent="0.25">
      <c r="A376" s="1" t="s">
        <v>2487</v>
      </c>
      <c r="B376">
        <v>1690</v>
      </c>
      <c r="C376">
        <v>4.8000000000000001E-2</v>
      </c>
      <c r="D376" s="4">
        <f>Brew_Beer[[#This Row],[ABV]]</f>
        <v>4.8000000000000001E-2</v>
      </c>
      <c r="F376">
        <v>83</v>
      </c>
      <c r="G376" s="1" t="s">
        <v>1066</v>
      </c>
      <c r="H376">
        <v>12</v>
      </c>
      <c r="I376" s="1" t="s">
        <v>177</v>
      </c>
      <c r="J376" s="1" t="s">
        <v>178</v>
      </c>
      <c r="K376" s="1" t="s">
        <v>22</v>
      </c>
    </row>
    <row r="377" spans="1:11" x14ac:dyDescent="0.25">
      <c r="A377" s="1" t="s">
        <v>2492</v>
      </c>
      <c r="B377">
        <v>72</v>
      </c>
      <c r="C377">
        <v>4.8000000000000001E-2</v>
      </c>
      <c r="D377" s="4">
        <f>Brew_Beer[[#This Row],[ABV]]</f>
        <v>4.8000000000000001E-2</v>
      </c>
      <c r="F377">
        <v>83</v>
      </c>
      <c r="G377" s="1" t="s">
        <v>1066</v>
      </c>
      <c r="H377">
        <v>12</v>
      </c>
      <c r="I377" s="1" t="s">
        <v>177</v>
      </c>
      <c r="J377" s="1" t="s">
        <v>178</v>
      </c>
      <c r="K377" s="1" t="s">
        <v>22</v>
      </c>
    </row>
    <row r="378" spans="1:11" x14ac:dyDescent="0.25">
      <c r="A378" s="1" t="s">
        <v>2528</v>
      </c>
      <c r="B378">
        <v>2690</v>
      </c>
      <c r="C378">
        <v>4.8000000000000001E-2</v>
      </c>
      <c r="D378" s="4">
        <f>Brew_Beer[[#This Row],[ABV]]</f>
        <v>4.8000000000000001E-2</v>
      </c>
      <c r="E378">
        <v>19</v>
      </c>
      <c r="F378">
        <v>1</v>
      </c>
      <c r="G378" s="1" t="s">
        <v>1108</v>
      </c>
      <c r="H378">
        <v>16</v>
      </c>
      <c r="I378" s="1" t="s">
        <v>3</v>
      </c>
      <c r="J378" s="1" t="s">
        <v>4</v>
      </c>
      <c r="K378" s="1" t="s">
        <v>5</v>
      </c>
    </row>
    <row r="379" spans="1:11" x14ac:dyDescent="0.25">
      <c r="A379" s="1" t="s">
        <v>2549</v>
      </c>
      <c r="B379">
        <v>2070</v>
      </c>
      <c r="C379">
        <v>4.8000000000000001E-2</v>
      </c>
      <c r="D379" s="4">
        <f>Brew_Beer[[#This Row],[ABV]]</f>
        <v>4.8000000000000001E-2</v>
      </c>
      <c r="E379">
        <v>35</v>
      </c>
      <c r="F379">
        <v>185</v>
      </c>
      <c r="G379" s="1" t="s">
        <v>2164</v>
      </c>
      <c r="H379">
        <v>12</v>
      </c>
      <c r="I379" s="1" t="s">
        <v>372</v>
      </c>
      <c r="J379" s="1" t="s">
        <v>169</v>
      </c>
      <c r="K379" s="1" t="s">
        <v>66</v>
      </c>
    </row>
    <row r="380" spans="1:11" x14ac:dyDescent="0.25">
      <c r="A380" s="1" t="s">
        <v>2480</v>
      </c>
      <c r="B380">
        <v>2069</v>
      </c>
      <c r="C380">
        <v>4.8000000000000001E-2</v>
      </c>
      <c r="D380" s="4">
        <f>Brew_Beer[[#This Row],[ABV]]</f>
        <v>4.8000000000000001E-2</v>
      </c>
      <c r="E380">
        <v>35</v>
      </c>
      <c r="F380">
        <v>185</v>
      </c>
      <c r="G380" s="1" t="s">
        <v>998</v>
      </c>
      <c r="H380">
        <v>12</v>
      </c>
      <c r="I380" s="1" t="s">
        <v>372</v>
      </c>
      <c r="J380" s="1" t="s">
        <v>169</v>
      </c>
      <c r="K380" s="1" t="s">
        <v>66</v>
      </c>
    </row>
    <row r="381" spans="1:11" x14ac:dyDescent="0.25">
      <c r="A381" s="1" t="s">
        <v>2576</v>
      </c>
      <c r="B381">
        <v>508</v>
      </c>
      <c r="C381">
        <v>4.8000000000000001E-2</v>
      </c>
      <c r="D381" s="4">
        <f>Brew_Beer[[#This Row],[ABV]]</f>
        <v>4.8000000000000001E-2</v>
      </c>
      <c r="F381">
        <v>302</v>
      </c>
      <c r="G381" s="1" t="s">
        <v>1066</v>
      </c>
      <c r="H381">
        <v>16</v>
      </c>
      <c r="I381" s="1" t="s">
        <v>574</v>
      </c>
      <c r="J381" s="1" t="s">
        <v>575</v>
      </c>
      <c r="K381" s="1" t="s">
        <v>99</v>
      </c>
    </row>
    <row r="382" spans="1:11" x14ac:dyDescent="0.25">
      <c r="A382" s="1" t="s">
        <v>2629</v>
      </c>
      <c r="B382">
        <v>1684</v>
      </c>
      <c r="C382">
        <v>4.8000000000000001E-2</v>
      </c>
      <c r="D382" s="4">
        <f>Brew_Beer[[#This Row],[ABV]]</f>
        <v>4.8000000000000001E-2</v>
      </c>
      <c r="F382">
        <v>342</v>
      </c>
      <c r="G382" s="1" t="s">
        <v>1000</v>
      </c>
      <c r="H382">
        <v>12</v>
      </c>
      <c r="I382" s="1" t="s">
        <v>646</v>
      </c>
      <c r="J382" s="1" t="s">
        <v>647</v>
      </c>
      <c r="K382" s="1" t="s">
        <v>22</v>
      </c>
    </row>
    <row r="383" spans="1:11" x14ac:dyDescent="0.25">
      <c r="A383" s="1" t="s">
        <v>2639</v>
      </c>
      <c r="B383">
        <v>890</v>
      </c>
      <c r="C383">
        <v>4.8000000000000001E-2</v>
      </c>
      <c r="D383" s="4">
        <f>Brew_Beer[[#This Row],[ABV]]</f>
        <v>4.8000000000000001E-2</v>
      </c>
      <c r="E383">
        <v>35</v>
      </c>
      <c r="F383">
        <v>308</v>
      </c>
      <c r="G383" s="1" t="s">
        <v>998</v>
      </c>
      <c r="H383">
        <v>12</v>
      </c>
      <c r="I383" s="1" t="s">
        <v>585</v>
      </c>
      <c r="J383" s="1" t="s">
        <v>344</v>
      </c>
      <c r="K383" s="1" t="s">
        <v>345</v>
      </c>
    </row>
    <row r="384" spans="1:11" x14ac:dyDescent="0.25">
      <c r="A384" s="1" t="s">
        <v>2651</v>
      </c>
      <c r="B384">
        <v>2632</v>
      </c>
      <c r="C384">
        <v>4.8000000000000001E-2</v>
      </c>
      <c r="D384" s="4">
        <f>Brew_Beer[[#This Row],[ABV]]</f>
        <v>4.8000000000000001E-2</v>
      </c>
      <c r="E384">
        <v>15</v>
      </c>
      <c r="F384">
        <v>14</v>
      </c>
      <c r="G384" s="1" t="s">
        <v>1053</v>
      </c>
      <c r="H384">
        <v>12</v>
      </c>
      <c r="I384" s="1" t="s">
        <v>35</v>
      </c>
      <c r="J384" s="1" t="s">
        <v>36</v>
      </c>
      <c r="K384" s="1" t="s">
        <v>25</v>
      </c>
    </row>
    <row r="385" spans="1:11" x14ac:dyDescent="0.25">
      <c r="A385" s="1" t="s">
        <v>2752</v>
      </c>
      <c r="B385">
        <v>1851</v>
      </c>
      <c r="C385">
        <v>4.8000000000000001E-2</v>
      </c>
      <c r="D385" s="4">
        <f>Brew_Beer[[#This Row],[ABV]]</f>
        <v>4.8000000000000001E-2</v>
      </c>
      <c r="E385">
        <v>25</v>
      </c>
      <c r="F385">
        <v>94</v>
      </c>
      <c r="G385" s="1" t="s">
        <v>1053</v>
      </c>
      <c r="H385">
        <v>12</v>
      </c>
      <c r="I385" s="1" t="s">
        <v>201</v>
      </c>
      <c r="J385" s="1" t="s">
        <v>197</v>
      </c>
      <c r="K385" s="1" t="s">
        <v>198</v>
      </c>
    </row>
    <row r="386" spans="1:11" x14ac:dyDescent="0.25">
      <c r="A386" s="1" t="s">
        <v>2764</v>
      </c>
      <c r="B386">
        <v>1878</v>
      </c>
      <c r="C386">
        <v>4.8000000000000001E-2</v>
      </c>
      <c r="D386" s="4">
        <f>Brew_Beer[[#This Row],[ABV]]</f>
        <v>4.8000000000000001E-2</v>
      </c>
      <c r="F386">
        <v>44</v>
      </c>
      <c r="G386" s="1" t="s">
        <v>998</v>
      </c>
      <c r="H386">
        <v>12</v>
      </c>
      <c r="I386" s="1" t="s">
        <v>97</v>
      </c>
      <c r="J386" s="1" t="s">
        <v>98</v>
      </c>
      <c r="K386" s="1" t="s">
        <v>99</v>
      </c>
    </row>
    <row r="387" spans="1:11" x14ac:dyDescent="0.25">
      <c r="A387" s="1" t="s">
        <v>2772</v>
      </c>
      <c r="B387">
        <v>1098</v>
      </c>
      <c r="C387">
        <v>4.8000000000000001E-2</v>
      </c>
      <c r="D387" s="4">
        <f>Brew_Beer[[#This Row],[ABV]]</f>
        <v>4.8000000000000001E-2</v>
      </c>
      <c r="F387">
        <v>44</v>
      </c>
      <c r="G387" s="1" t="s">
        <v>1035</v>
      </c>
      <c r="H387">
        <v>12</v>
      </c>
      <c r="I387" s="1" t="s">
        <v>97</v>
      </c>
      <c r="J387" s="1" t="s">
        <v>98</v>
      </c>
      <c r="K387" s="1" t="s">
        <v>99</v>
      </c>
    </row>
    <row r="388" spans="1:11" x14ac:dyDescent="0.25">
      <c r="A388" s="1" t="s">
        <v>2793</v>
      </c>
      <c r="B388">
        <v>1370</v>
      </c>
      <c r="C388">
        <v>4.8000000000000001E-2</v>
      </c>
      <c r="D388" s="4">
        <f>Brew_Beer[[#This Row],[ABV]]</f>
        <v>4.8000000000000001E-2</v>
      </c>
      <c r="E388">
        <v>42</v>
      </c>
      <c r="F388">
        <v>398</v>
      </c>
      <c r="G388" s="1" t="s">
        <v>1083</v>
      </c>
      <c r="H388">
        <v>12</v>
      </c>
      <c r="I388" s="1" t="s">
        <v>739</v>
      </c>
      <c r="J388" s="1" t="s">
        <v>740</v>
      </c>
      <c r="K388" s="1" t="s">
        <v>14</v>
      </c>
    </row>
    <row r="389" spans="1:11" x14ac:dyDescent="0.25">
      <c r="A389" s="1" t="s">
        <v>2798</v>
      </c>
      <c r="B389">
        <v>1864</v>
      </c>
      <c r="C389">
        <v>4.8000000000000001E-2</v>
      </c>
      <c r="D389" s="4">
        <f>Brew_Beer[[#This Row],[ABV]]</f>
        <v>4.8000000000000001E-2</v>
      </c>
      <c r="E389">
        <v>22</v>
      </c>
      <c r="F389">
        <v>289</v>
      </c>
      <c r="G389" s="1" t="s">
        <v>1074</v>
      </c>
      <c r="H389">
        <v>12</v>
      </c>
      <c r="I389" s="1" t="s">
        <v>554</v>
      </c>
      <c r="J389" s="1" t="s">
        <v>13</v>
      </c>
      <c r="K389" s="1" t="s">
        <v>14</v>
      </c>
    </row>
    <row r="390" spans="1:11" x14ac:dyDescent="0.25">
      <c r="A390" s="1" t="s">
        <v>2861</v>
      </c>
      <c r="B390">
        <v>1338</v>
      </c>
      <c r="C390">
        <v>4.8000000000000001E-2</v>
      </c>
      <c r="D390" s="4">
        <f>Brew_Beer[[#This Row],[ABV]]</f>
        <v>4.8000000000000001E-2</v>
      </c>
      <c r="E390">
        <v>26</v>
      </c>
      <c r="F390">
        <v>84</v>
      </c>
      <c r="G390" s="1" t="s">
        <v>1066</v>
      </c>
      <c r="H390">
        <v>12</v>
      </c>
      <c r="I390" s="1" t="s">
        <v>179</v>
      </c>
      <c r="J390" s="1" t="s">
        <v>180</v>
      </c>
      <c r="K390" s="1" t="s">
        <v>14</v>
      </c>
    </row>
    <row r="391" spans="1:11" x14ac:dyDescent="0.25">
      <c r="A391" s="1" t="s">
        <v>2950</v>
      </c>
      <c r="B391">
        <v>1283</v>
      </c>
      <c r="C391">
        <v>4.8000000000000001E-2</v>
      </c>
      <c r="D391" s="4">
        <f>Brew_Beer[[#This Row],[ABV]]</f>
        <v>4.8000000000000001E-2</v>
      </c>
      <c r="E391">
        <v>32</v>
      </c>
      <c r="F391">
        <v>437</v>
      </c>
      <c r="G391" s="1" t="s">
        <v>1277</v>
      </c>
      <c r="H391">
        <v>16</v>
      </c>
      <c r="I391" s="1" t="s">
        <v>797</v>
      </c>
      <c r="J391" s="1" t="s">
        <v>798</v>
      </c>
      <c r="K391" s="1" t="s">
        <v>175</v>
      </c>
    </row>
    <row r="392" spans="1:11" x14ac:dyDescent="0.25">
      <c r="A392" s="1" t="s">
        <v>2989</v>
      </c>
      <c r="B392">
        <v>369</v>
      </c>
      <c r="C392">
        <v>4.8000000000000001E-2</v>
      </c>
      <c r="D392" s="4">
        <f>Brew_Beer[[#This Row],[ABV]]</f>
        <v>4.8000000000000001E-2</v>
      </c>
      <c r="E392">
        <v>12</v>
      </c>
      <c r="F392">
        <v>384</v>
      </c>
      <c r="G392" s="1" t="s">
        <v>1203</v>
      </c>
      <c r="H392">
        <v>12</v>
      </c>
      <c r="I392" s="1" t="s">
        <v>717</v>
      </c>
      <c r="J392" s="1" t="s">
        <v>718</v>
      </c>
      <c r="K392" s="1" t="s">
        <v>118</v>
      </c>
    </row>
    <row r="393" spans="1:11" x14ac:dyDescent="0.25">
      <c r="A393" s="1" t="s">
        <v>3094</v>
      </c>
      <c r="B393">
        <v>2555</v>
      </c>
      <c r="C393">
        <v>4.8000000000000001E-2</v>
      </c>
      <c r="D393" s="4">
        <f>Brew_Beer[[#This Row],[ABV]]</f>
        <v>4.8000000000000001E-2</v>
      </c>
      <c r="E393">
        <v>20</v>
      </c>
      <c r="F393">
        <v>46</v>
      </c>
      <c r="G393" s="1" t="s">
        <v>1012</v>
      </c>
      <c r="H393">
        <v>16</v>
      </c>
      <c r="I393" s="1" t="s">
        <v>102</v>
      </c>
      <c r="J393" s="1" t="s">
        <v>103</v>
      </c>
      <c r="K393" s="1" t="s">
        <v>104</v>
      </c>
    </row>
    <row r="394" spans="1:11" x14ac:dyDescent="0.25">
      <c r="A394" s="1" t="s">
        <v>3121</v>
      </c>
      <c r="B394">
        <v>2155</v>
      </c>
      <c r="C394">
        <v>4.8000000000000001E-2</v>
      </c>
      <c r="D394" s="4">
        <f>Brew_Beer[[#This Row],[ABV]]</f>
        <v>4.8000000000000001E-2</v>
      </c>
      <c r="F394">
        <v>211</v>
      </c>
      <c r="G394" s="1" t="s">
        <v>1224</v>
      </c>
      <c r="H394">
        <v>12</v>
      </c>
      <c r="I394" s="1" t="s">
        <v>415</v>
      </c>
      <c r="J394" s="1" t="s">
        <v>416</v>
      </c>
      <c r="K394" s="1" t="s">
        <v>90</v>
      </c>
    </row>
    <row r="395" spans="1:11" x14ac:dyDescent="0.25">
      <c r="A395" s="1" t="s">
        <v>3136</v>
      </c>
      <c r="B395">
        <v>1198</v>
      </c>
      <c r="C395">
        <v>4.8000000000000001E-2</v>
      </c>
      <c r="D395" s="4">
        <f>Brew_Beer[[#This Row],[ABV]]</f>
        <v>4.8000000000000001E-2</v>
      </c>
      <c r="E395">
        <v>16</v>
      </c>
      <c r="F395">
        <v>458</v>
      </c>
      <c r="G395" s="1" t="s">
        <v>1108</v>
      </c>
      <c r="H395">
        <v>12</v>
      </c>
      <c r="I395" s="1" t="s">
        <v>830</v>
      </c>
      <c r="J395" s="1" t="s">
        <v>172</v>
      </c>
      <c r="K395" s="1" t="s">
        <v>173</v>
      </c>
    </row>
    <row r="396" spans="1:11" x14ac:dyDescent="0.25">
      <c r="A396" s="1" t="s">
        <v>3157</v>
      </c>
      <c r="B396">
        <v>2347</v>
      </c>
      <c r="C396">
        <v>4.8000000000000001E-2</v>
      </c>
      <c r="D396" s="4">
        <f>Brew_Beer[[#This Row],[ABV]]</f>
        <v>4.8000000000000001E-2</v>
      </c>
      <c r="E396">
        <v>18</v>
      </c>
      <c r="F396">
        <v>143</v>
      </c>
      <c r="G396" s="1" t="s">
        <v>1066</v>
      </c>
      <c r="H396">
        <v>12</v>
      </c>
      <c r="I396" s="1" t="s">
        <v>288</v>
      </c>
      <c r="J396" s="1" t="s">
        <v>289</v>
      </c>
      <c r="K396" s="1" t="s">
        <v>5</v>
      </c>
    </row>
    <row r="397" spans="1:11" x14ac:dyDescent="0.25">
      <c r="A397" s="1" t="s">
        <v>3212</v>
      </c>
      <c r="B397">
        <v>1661</v>
      </c>
      <c r="C397">
        <v>4.8000000000000001E-2</v>
      </c>
      <c r="D397" s="4">
        <f>Brew_Beer[[#This Row],[ABV]]</f>
        <v>4.8000000000000001E-2</v>
      </c>
      <c r="E397">
        <v>48</v>
      </c>
      <c r="F397">
        <v>191</v>
      </c>
      <c r="G397" s="1" t="s">
        <v>1000</v>
      </c>
      <c r="H397">
        <v>12</v>
      </c>
      <c r="I397" s="1" t="s">
        <v>384</v>
      </c>
      <c r="J397" s="1" t="s">
        <v>385</v>
      </c>
      <c r="K397" s="1" t="s">
        <v>348</v>
      </c>
    </row>
    <row r="398" spans="1:11" x14ac:dyDescent="0.25">
      <c r="A398" s="1" t="s">
        <v>3215</v>
      </c>
      <c r="B398">
        <v>1438</v>
      </c>
      <c r="C398">
        <v>4.8000000000000001E-2</v>
      </c>
      <c r="D398" s="4">
        <f>Brew_Beer[[#This Row],[ABV]]</f>
        <v>4.8000000000000001E-2</v>
      </c>
      <c r="F398">
        <v>191</v>
      </c>
      <c r="G398" s="1" t="s">
        <v>1277</v>
      </c>
      <c r="H398">
        <v>12</v>
      </c>
      <c r="I398" s="1" t="s">
        <v>384</v>
      </c>
      <c r="J398" s="1" t="s">
        <v>385</v>
      </c>
      <c r="K398" s="1" t="s">
        <v>348</v>
      </c>
    </row>
    <row r="399" spans="1:11" x14ac:dyDescent="0.25">
      <c r="A399" s="1" t="s">
        <v>3221</v>
      </c>
      <c r="B399">
        <v>482</v>
      </c>
      <c r="C399">
        <v>4.8000000000000001E-2</v>
      </c>
      <c r="D399" s="4">
        <f>Brew_Beer[[#This Row],[ABV]]</f>
        <v>4.8000000000000001E-2</v>
      </c>
      <c r="E399">
        <v>48</v>
      </c>
      <c r="F399">
        <v>191</v>
      </c>
      <c r="G399" s="1" t="s">
        <v>1000</v>
      </c>
      <c r="H399">
        <v>12</v>
      </c>
      <c r="I399" s="1" t="s">
        <v>384</v>
      </c>
      <c r="J399" s="1" t="s">
        <v>385</v>
      </c>
      <c r="K399" s="1" t="s">
        <v>348</v>
      </c>
    </row>
    <row r="400" spans="1:11" x14ac:dyDescent="0.25">
      <c r="A400" s="1" t="s">
        <v>3237</v>
      </c>
      <c r="B400">
        <v>1170</v>
      </c>
      <c r="C400">
        <v>4.8000000000000001E-2</v>
      </c>
      <c r="D400" s="4">
        <f>Brew_Beer[[#This Row],[ABV]]</f>
        <v>4.8000000000000001E-2</v>
      </c>
      <c r="F400">
        <v>436</v>
      </c>
      <c r="G400" s="1" t="s">
        <v>1012</v>
      </c>
      <c r="H400">
        <v>12</v>
      </c>
      <c r="I400" s="1" t="s">
        <v>795</v>
      </c>
      <c r="J400" s="1" t="s">
        <v>796</v>
      </c>
      <c r="K400" s="1" t="s">
        <v>193</v>
      </c>
    </row>
    <row r="401" spans="1:11" x14ac:dyDescent="0.25">
      <c r="A401" s="1" t="s">
        <v>3279</v>
      </c>
      <c r="B401">
        <v>466</v>
      </c>
      <c r="C401">
        <v>4.8000000000000001E-2</v>
      </c>
      <c r="D401" s="4">
        <f>Brew_Beer[[#This Row],[ABV]]</f>
        <v>4.8000000000000001E-2</v>
      </c>
      <c r="E401">
        <v>15</v>
      </c>
      <c r="F401">
        <v>52</v>
      </c>
      <c r="G401" s="1" t="s">
        <v>1141</v>
      </c>
      <c r="H401">
        <v>12</v>
      </c>
      <c r="I401" s="1" t="s">
        <v>119</v>
      </c>
      <c r="J401" s="1" t="s">
        <v>83</v>
      </c>
      <c r="K401" s="1" t="s">
        <v>22</v>
      </c>
    </row>
    <row r="402" spans="1:11" x14ac:dyDescent="0.25">
      <c r="A402" s="1" t="s">
        <v>3280</v>
      </c>
      <c r="B402">
        <v>444</v>
      </c>
      <c r="C402">
        <v>4.8000000000000001E-2</v>
      </c>
      <c r="D402" s="4">
        <f>Brew_Beer[[#This Row],[ABV]]</f>
        <v>4.8000000000000001E-2</v>
      </c>
      <c r="E402">
        <v>22</v>
      </c>
      <c r="F402">
        <v>52</v>
      </c>
      <c r="G402" s="1" t="s">
        <v>1141</v>
      </c>
      <c r="H402">
        <v>12</v>
      </c>
      <c r="I402" s="1" t="s">
        <v>119</v>
      </c>
      <c r="J402" s="1" t="s">
        <v>83</v>
      </c>
      <c r="K402" s="1" t="s">
        <v>22</v>
      </c>
    </row>
    <row r="403" spans="1:11" x14ac:dyDescent="0.25">
      <c r="A403" s="1" t="s">
        <v>3368</v>
      </c>
      <c r="B403">
        <v>2146</v>
      </c>
      <c r="C403">
        <v>4.8000000000000001E-2</v>
      </c>
      <c r="D403" s="4">
        <f>Brew_Beer[[#This Row],[ABV]]</f>
        <v>4.8000000000000001E-2</v>
      </c>
      <c r="E403">
        <v>38</v>
      </c>
      <c r="F403">
        <v>212</v>
      </c>
      <c r="G403" s="1" t="s">
        <v>1000</v>
      </c>
      <c r="H403">
        <v>12</v>
      </c>
      <c r="I403" s="1" t="s">
        <v>417</v>
      </c>
      <c r="J403" s="1" t="s">
        <v>418</v>
      </c>
      <c r="K403" s="1" t="s">
        <v>75</v>
      </c>
    </row>
    <row r="404" spans="1:11" x14ac:dyDescent="0.25">
      <c r="A404" s="1" t="s">
        <v>1034</v>
      </c>
      <c r="B404">
        <v>802</v>
      </c>
      <c r="C404">
        <v>4.9000000000000002E-2</v>
      </c>
      <c r="D404" s="4">
        <f>Brew_Beer[[#This Row],[ABV]]</f>
        <v>4.9000000000000002E-2</v>
      </c>
      <c r="E404">
        <v>17</v>
      </c>
      <c r="F404">
        <v>369</v>
      </c>
      <c r="G404" s="1" t="s">
        <v>1035</v>
      </c>
      <c r="H404">
        <v>12</v>
      </c>
      <c r="I404" s="1" t="s">
        <v>693</v>
      </c>
      <c r="J404" s="1" t="s">
        <v>16</v>
      </c>
      <c r="K404" s="1" t="s">
        <v>14</v>
      </c>
    </row>
    <row r="405" spans="1:11" x14ac:dyDescent="0.25">
      <c r="A405" s="1" t="s">
        <v>1034</v>
      </c>
      <c r="B405">
        <v>801</v>
      </c>
      <c r="C405">
        <v>4.9000000000000002E-2</v>
      </c>
      <c r="D405" s="4">
        <f>Brew_Beer[[#This Row],[ABV]]</f>
        <v>4.9000000000000002E-2</v>
      </c>
      <c r="E405">
        <v>17</v>
      </c>
      <c r="F405">
        <v>369</v>
      </c>
      <c r="G405" s="1" t="s">
        <v>1035</v>
      </c>
      <c r="H405">
        <v>12</v>
      </c>
      <c r="I405" s="1" t="s">
        <v>693</v>
      </c>
      <c r="J405" s="1" t="s">
        <v>16</v>
      </c>
      <c r="K405" s="1" t="s">
        <v>14</v>
      </c>
    </row>
    <row r="406" spans="1:11" x14ac:dyDescent="0.25">
      <c r="A406" s="1" t="s">
        <v>1036</v>
      </c>
      <c r="B406">
        <v>800</v>
      </c>
      <c r="C406">
        <v>4.9000000000000002E-2</v>
      </c>
      <c r="D406" s="4">
        <f>Brew_Beer[[#This Row],[ABV]]</f>
        <v>4.9000000000000002E-2</v>
      </c>
      <c r="E406">
        <v>17</v>
      </c>
      <c r="F406">
        <v>369</v>
      </c>
      <c r="G406" s="1" t="s">
        <v>1035</v>
      </c>
      <c r="H406">
        <v>12</v>
      </c>
      <c r="I406" s="1" t="s">
        <v>693</v>
      </c>
      <c r="J406" s="1" t="s">
        <v>16</v>
      </c>
      <c r="K406" s="1" t="s">
        <v>14</v>
      </c>
    </row>
    <row r="407" spans="1:11" x14ac:dyDescent="0.25">
      <c r="A407" s="1" t="s">
        <v>1050</v>
      </c>
      <c r="B407">
        <v>9</v>
      </c>
      <c r="C407">
        <v>4.9000000000000002E-2</v>
      </c>
      <c r="D407" s="4">
        <f>Brew_Beer[[#This Row],[ABV]]</f>
        <v>4.9000000000000002E-2</v>
      </c>
      <c r="E407">
        <v>17</v>
      </c>
      <c r="F407">
        <v>369</v>
      </c>
      <c r="G407" s="1" t="s">
        <v>1035</v>
      </c>
      <c r="H407">
        <v>12</v>
      </c>
      <c r="I407" s="1" t="s">
        <v>693</v>
      </c>
      <c r="J407" s="1" t="s">
        <v>16</v>
      </c>
      <c r="K407" s="1" t="s">
        <v>14</v>
      </c>
    </row>
    <row r="408" spans="1:11" x14ac:dyDescent="0.25">
      <c r="A408" s="1" t="s">
        <v>1127</v>
      </c>
      <c r="B408">
        <v>2103</v>
      </c>
      <c r="C408">
        <v>4.9000000000000002E-2</v>
      </c>
      <c r="D408" s="4">
        <f>Brew_Beer[[#This Row],[ABV]]</f>
        <v>4.9000000000000002E-2</v>
      </c>
      <c r="F408">
        <v>36</v>
      </c>
      <c r="G408" s="1" t="s">
        <v>1083</v>
      </c>
      <c r="H408">
        <v>12</v>
      </c>
      <c r="I408" s="1" t="s">
        <v>79</v>
      </c>
      <c r="J408" s="1" t="s">
        <v>16</v>
      </c>
      <c r="K408" s="1" t="s">
        <v>14</v>
      </c>
    </row>
    <row r="409" spans="1:11" x14ac:dyDescent="0.25">
      <c r="A409" s="1" t="s">
        <v>1392</v>
      </c>
      <c r="B409">
        <v>1184</v>
      </c>
      <c r="C409">
        <v>4.9000000000000002E-2</v>
      </c>
      <c r="D409" s="4">
        <f>Brew_Beer[[#This Row],[ABV]]</f>
        <v>4.9000000000000002E-2</v>
      </c>
      <c r="F409">
        <v>108</v>
      </c>
      <c r="G409" s="1" t="s">
        <v>1393</v>
      </c>
      <c r="H409">
        <v>16</v>
      </c>
      <c r="I409" s="1" t="s">
        <v>224</v>
      </c>
      <c r="J409" s="1" t="s">
        <v>225</v>
      </c>
      <c r="K409" s="1" t="s">
        <v>22</v>
      </c>
    </row>
    <row r="410" spans="1:11" x14ac:dyDescent="0.25">
      <c r="A410" s="1" t="s">
        <v>1231</v>
      </c>
      <c r="B410">
        <v>2404</v>
      </c>
      <c r="C410">
        <v>4.9000000000000002E-2</v>
      </c>
      <c r="D410" s="4">
        <f>Brew_Beer[[#This Row],[ABV]]</f>
        <v>4.9000000000000002E-2</v>
      </c>
      <c r="E410">
        <v>22</v>
      </c>
      <c r="F410">
        <v>117</v>
      </c>
      <c r="G410" s="1" t="s">
        <v>1102</v>
      </c>
      <c r="H410">
        <v>12</v>
      </c>
      <c r="I410" s="1" t="s">
        <v>241</v>
      </c>
      <c r="J410" s="1" t="s">
        <v>95</v>
      </c>
      <c r="K410" s="1" t="s">
        <v>175</v>
      </c>
    </row>
    <row r="411" spans="1:11" x14ac:dyDescent="0.25">
      <c r="A411" s="1" t="s">
        <v>1210</v>
      </c>
      <c r="B411">
        <v>1426</v>
      </c>
      <c r="C411">
        <v>4.9000000000000002E-2</v>
      </c>
      <c r="D411" s="4">
        <f>Brew_Beer[[#This Row],[ABV]]</f>
        <v>4.9000000000000002E-2</v>
      </c>
      <c r="F411">
        <v>236</v>
      </c>
      <c r="G411" s="1" t="s">
        <v>1053</v>
      </c>
      <c r="H411">
        <v>12</v>
      </c>
      <c r="I411" s="1" t="s">
        <v>466</v>
      </c>
      <c r="J411" s="1" t="s">
        <v>227</v>
      </c>
      <c r="K411" s="1" t="s">
        <v>193</v>
      </c>
    </row>
    <row r="412" spans="1:11" x14ac:dyDescent="0.25">
      <c r="A412" s="1" t="s">
        <v>1250</v>
      </c>
      <c r="B412">
        <v>183</v>
      </c>
      <c r="C412">
        <v>4.9000000000000002E-2</v>
      </c>
      <c r="D412" s="4">
        <f>Brew_Beer[[#This Row],[ABV]]</f>
        <v>4.9000000000000002E-2</v>
      </c>
      <c r="E412">
        <v>28</v>
      </c>
      <c r="F412">
        <v>293</v>
      </c>
      <c r="G412" s="1" t="s">
        <v>998</v>
      </c>
      <c r="H412">
        <v>12</v>
      </c>
      <c r="I412" s="1" t="s">
        <v>559</v>
      </c>
      <c r="J412" s="1" t="s">
        <v>560</v>
      </c>
      <c r="K412" s="1" t="s">
        <v>96</v>
      </c>
    </row>
    <row r="413" spans="1:11" x14ac:dyDescent="0.25">
      <c r="A413" s="1" t="s">
        <v>1052</v>
      </c>
      <c r="B413">
        <v>1927</v>
      </c>
      <c r="C413">
        <v>4.9000000000000002E-2</v>
      </c>
      <c r="D413" s="4">
        <f>Brew_Beer[[#This Row],[ABV]]</f>
        <v>4.9000000000000002E-2</v>
      </c>
      <c r="E413">
        <v>10</v>
      </c>
      <c r="F413">
        <v>268</v>
      </c>
      <c r="G413" s="1" t="s">
        <v>1053</v>
      </c>
      <c r="H413">
        <v>16</v>
      </c>
      <c r="I413" s="1" t="s">
        <v>519</v>
      </c>
      <c r="J413" s="1" t="s">
        <v>520</v>
      </c>
      <c r="K413" s="1" t="s">
        <v>11</v>
      </c>
    </row>
    <row r="414" spans="1:11" x14ac:dyDescent="0.25">
      <c r="A414" s="1" t="s">
        <v>1408</v>
      </c>
      <c r="B414">
        <v>1349</v>
      </c>
      <c r="C414">
        <v>4.9000000000000002E-2</v>
      </c>
      <c r="D414" s="4">
        <f>Brew_Beer[[#This Row],[ABV]]</f>
        <v>4.9000000000000002E-2</v>
      </c>
      <c r="E414">
        <v>30</v>
      </c>
      <c r="F414">
        <v>301</v>
      </c>
      <c r="G414" s="1" t="s">
        <v>1141</v>
      </c>
      <c r="H414">
        <v>16</v>
      </c>
      <c r="I414" s="1" t="s">
        <v>573</v>
      </c>
      <c r="J414" s="1" t="s">
        <v>465</v>
      </c>
      <c r="K414" s="1" t="s">
        <v>11</v>
      </c>
    </row>
    <row r="415" spans="1:11" x14ac:dyDescent="0.25">
      <c r="A415" s="1" t="s">
        <v>1408</v>
      </c>
      <c r="B415">
        <v>1310</v>
      </c>
      <c r="C415">
        <v>4.9000000000000002E-2</v>
      </c>
      <c r="D415" s="4">
        <f>Brew_Beer[[#This Row],[ABV]]</f>
        <v>4.9000000000000002E-2</v>
      </c>
      <c r="E415">
        <v>30</v>
      </c>
      <c r="F415">
        <v>301</v>
      </c>
      <c r="G415" s="1" t="s">
        <v>1141</v>
      </c>
      <c r="H415">
        <v>12</v>
      </c>
      <c r="I415" s="1" t="s">
        <v>573</v>
      </c>
      <c r="J415" s="1" t="s">
        <v>465</v>
      </c>
      <c r="K415" s="1" t="s">
        <v>11</v>
      </c>
    </row>
    <row r="416" spans="1:11" x14ac:dyDescent="0.25">
      <c r="A416" s="1" t="s">
        <v>1408</v>
      </c>
      <c r="B416">
        <v>1143</v>
      </c>
      <c r="C416">
        <v>4.9000000000000002E-2</v>
      </c>
      <c r="D416" s="4">
        <f>Brew_Beer[[#This Row],[ABV]]</f>
        <v>4.9000000000000002E-2</v>
      </c>
      <c r="E416">
        <v>30</v>
      </c>
      <c r="F416">
        <v>301</v>
      </c>
      <c r="G416" s="1" t="s">
        <v>1141</v>
      </c>
      <c r="H416">
        <v>12</v>
      </c>
      <c r="I416" s="1" t="s">
        <v>573</v>
      </c>
      <c r="J416" s="1" t="s">
        <v>465</v>
      </c>
      <c r="K416" s="1" t="s">
        <v>11</v>
      </c>
    </row>
    <row r="417" spans="1:11" x14ac:dyDescent="0.25">
      <c r="A417" s="1" t="s">
        <v>1357</v>
      </c>
      <c r="B417">
        <v>1408</v>
      </c>
      <c r="C417">
        <v>4.9000000000000002E-2</v>
      </c>
      <c r="D417" s="4">
        <f>Brew_Beer[[#This Row],[ABV]]</f>
        <v>4.9000000000000002E-2</v>
      </c>
      <c r="E417">
        <v>16</v>
      </c>
      <c r="F417">
        <v>415</v>
      </c>
      <c r="G417" s="1" t="s">
        <v>1074</v>
      </c>
      <c r="H417">
        <v>12</v>
      </c>
      <c r="I417" s="1" t="s">
        <v>715</v>
      </c>
      <c r="J417" s="1" t="s">
        <v>767</v>
      </c>
      <c r="K417" s="1" t="s">
        <v>118</v>
      </c>
    </row>
    <row r="418" spans="1:11" x14ac:dyDescent="0.25">
      <c r="A418" s="1" t="s">
        <v>1411</v>
      </c>
      <c r="B418">
        <v>1395</v>
      </c>
      <c r="C418">
        <v>4.9000000000000002E-2</v>
      </c>
      <c r="D418" s="4">
        <f>Brew_Beer[[#This Row],[ABV]]</f>
        <v>4.9000000000000002E-2</v>
      </c>
      <c r="E418">
        <v>35</v>
      </c>
      <c r="F418">
        <v>418</v>
      </c>
      <c r="G418" s="1" t="s">
        <v>998</v>
      </c>
      <c r="H418">
        <v>12</v>
      </c>
      <c r="I418" s="1" t="s">
        <v>772</v>
      </c>
      <c r="J418" s="1" t="s">
        <v>83</v>
      </c>
      <c r="K418" s="1" t="s">
        <v>22</v>
      </c>
    </row>
    <row r="419" spans="1:11" x14ac:dyDescent="0.25">
      <c r="A419" s="1" t="s">
        <v>1413</v>
      </c>
      <c r="B419">
        <v>81</v>
      </c>
      <c r="C419">
        <v>4.9000000000000002E-2</v>
      </c>
      <c r="D419" s="4">
        <f>Brew_Beer[[#This Row],[ABV]]</f>
        <v>4.9000000000000002E-2</v>
      </c>
      <c r="E419">
        <v>35</v>
      </c>
      <c r="F419">
        <v>418</v>
      </c>
      <c r="G419" s="1" t="s">
        <v>998</v>
      </c>
      <c r="H419">
        <v>12</v>
      </c>
      <c r="I419" s="1" t="s">
        <v>772</v>
      </c>
      <c r="J419" s="1" t="s">
        <v>83</v>
      </c>
      <c r="K419" s="1" t="s">
        <v>22</v>
      </c>
    </row>
    <row r="420" spans="1:11" x14ac:dyDescent="0.25">
      <c r="A420" s="1" t="s">
        <v>1545</v>
      </c>
      <c r="B420">
        <v>52</v>
      </c>
      <c r="C420">
        <v>4.9000000000000002E-2</v>
      </c>
      <c r="D420" s="4">
        <f>Brew_Beer[[#This Row],[ABV]]</f>
        <v>4.9000000000000002E-2</v>
      </c>
      <c r="F420">
        <v>557</v>
      </c>
      <c r="G420" s="1" t="s">
        <v>1243</v>
      </c>
      <c r="H420">
        <v>12</v>
      </c>
      <c r="I420" s="1" t="s">
        <v>986</v>
      </c>
      <c r="J420" s="1" t="s">
        <v>987</v>
      </c>
      <c r="K420" s="1" t="s">
        <v>107</v>
      </c>
    </row>
    <row r="421" spans="1:11" x14ac:dyDescent="0.25">
      <c r="A421" s="1" t="s">
        <v>1547</v>
      </c>
      <c r="B421">
        <v>50</v>
      </c>
      <c r="C421">
        <v>4.9000000000000002E-2</v>
      </c>
      <c r="D421" s="4">
        <f>Brew_Beer[[#This Row],[ABV]]</f>
        <v>4.9000000000000002E-2</v>
      </c>
      <c r="F421">
        <v>557</v>
      </c>
      <c r="G421" s="1" t="s">
        <v>1093</v>
      </c>
      <c r="H421">
        <v>12</v>
      </c>
      <c r="I421" s="1" t="s">
        <v>986</v>
      </c>
      <c r="J421" s="1" t="s">
        <v>987</v>
      </c>
      <c r="K421" s="1" t="s">
        <v>107</v>
      </c>
    </row>
    <row r="422" spans="1:11" x14ac:dyDescent="0.25">
      <c r="A422" s="1" t="s">
        <v>1651</v>
      </c>
      <c r="B422">
        <v>567</v>
      </c>
      <c r="C422">
        <v>4.9000000000000002E-2</v>
      </c>
      <c r="D422" s="4">
        <f>Brew_Beer[[#This Row],[ABV]]</f>
        <v>4.9000000000000002E-2</v>
      </c>
      <c r="E422">
        <v>29</v>
      </c>
      <c r="F422">
        <v>527</v>
      </c>
      <c r="G422" s="1" t="s">
        <v>1102</v>
      </c>
      <c r="H422">
        <v>12</v>
      </c>
      <c r="I422" s="1" t="s">
        <v>936</v>
      </c>
      <c r="J422" s="1" t="s">
        <v>385</v>
      </c>
      <c r="K422" s="1" t="s">
        <v>348</v>
      </c>
    </row>
    <row r="423" spans="1:11" x14ac:dyDescent="0.25">
      <c r="A423" s="1" t="s">
        <v>1717</v>
      </c>
      <c r="B423">
        <v>2293</v>
      </c>
      <c r="C423">
        <v>4.9000000000000002E-2</v>
      </c>
      <c r="D423" s="4">
        <f>Brew_Beer[[#This Row],[ABV]]</f>
        <v>4.9000000000000002E-2</v>
      </c>
      <c r="E423">
        <v>25</v>
      </c>
      <c r="F423">
        <v>170</v>
      </c>
      <c r="G423" s="1" t="s">
        <v>1053</v>
      </c>
      <c r="H423">
        <v>12</v>
      </c>
      <c r="I423" s="1" t="s">
        <v>343</v>
      </c>
      <c r="J423" s="1" t="s">
        <v>344</v>
      </c>
      <c r="K423" s="1" t="s">
        <v>345</v>
      </c>
    </row>
    <row r="424" spans="1:11" x14ac:dyDescent="0.25">
      <c r="A424" s="1" t="s">
        <v>1729</v>
      </c>
      <c r="B424">
        <v>1789</v>
      </c>
      <c r="C424">
        <v>4.9000000000000002E-2</v>
      </c>
      <c r="D424" s="4">
        <f>Brew_Beer[[#This Row],[ABV]]</f>
        <v>4.9000000000000002E-2</v>
      </c>
      <c r="F424">
        <v>316</v>
      </c>
      <c r="G424" s="1" t="s">
        <v>1053</v>
      </c>
      <c r="H424">
        <v>16</v>
      </c>
      <c r="I424" s="1" t="s">
        <v>598</v>
      </c>
      <c r="J424" s="1" t="s">
        <v>599</v>
      </c>
      <c r="K424" s="1" t="s">
        <v>42</v>
      </c>
    </row>
    <row r="425" spans="1:11" x14ac:dyDescent="0.25">
      <c r="A425" s="1" t="s">
        <v>1769</v>
      </c>
      <c r="B425">
        <v>2505</v>
      </c>
      <c r="C425">
        <v>4.9000000000000002E-2</v>
      </c>
      <c r="D425" s="4">
        <f>Brew_Beer[[#This Row],[ABV]]</f>
        <v>4.9000000000000002E-2</v>
      </c>
      <c r="E425">
        <v>22</v>
      </c>
      <c r="F425">
        <v>58</v>
      </c>
      <c r="G425" s="1" t="s">
        <v>1770</v>
      </c>
      <c r="H425">
        <v>12</v>
      </c>
      <c r="I425" s="1" t="s">
        <v>129</v>
      </c>
      <c r="J425" s="1" t="s">
        <v>130</v>
      </c>
      <c r="K425" s="1" t="s">
        <v>90</v>
      </c>
    </row>
    <row r="426" spans="1:11" x14ac:dyDescent="0.25">
      <c r="A426" s="1" t="s">
        <v>1775</v>
      </c>
      <c r="B426">
        <v>1887</v>
      </c>
      <c r="C426">
        <v>4.9000000000000002E-2</v>
      </c>
      <c r="D426" s="4">
        <f>Brew_Beer[[#This Row],[ABV]]</f>
        <v>4.9000000000000002E-2</v>
      </c>
      <c r="E426">
        <v>22</v>
      </c>
      <c r="F426">
        <v>58</v>
      </c>
      <c r="G426" s="1" t="s">
        <v>1770</v>
      </c>
      <c r="H426">
        <v>12</v>
      </c>
      <c r="I426" s="1" t="s">
        <v>129</v>
      </c>
      <c r="J426" s="1" t="s">
        <v>130</v>
      </c>
      <c r="K426" s="1" t="s">
        <v>90</v>
      </c>
    </row>
    <row r="427" spans="1:11" x14ac:dyDescent="0.25">
      <c r="A427" s="1" t="s">
        <v>1791</v>
      </c>
      <c r="B427">
        <v>1246</v>
      </c>
      <c r="C427">
        <v>4.9000000000000002E-2</v>
      </c>
      <c r="D427" s="4">
        <f>Brew_Beer[[#This Row],[ABV]]</f>
        <v>4.9000000000000002E-2</v>
      </c>
      <c r="F427">
        <v>447</v>
      </c>
      <c r="G427" s="1" t="s">
        <v>1019</v>
      </c>
      <c r="H427">
        <v>12</v>
      </c>
      <c r="I427" s="1" t="s">
        <v>813</v>
      </c>
      <c r="J427" s="1" t="s">
        <v>814</v>
      </c>
      <c r="K427" s="1" t="s">
        <v>11</v>
      </c>
    </row>
    <row r="428" spans="1:11" x14ac:dyDescent="0.25">
      <c r="A428" s="1" t="s">
        <v>1807</v>
      </c>
      <c r="B428">
        <v>673</v>
      </c>
      <c r="C428">
        <v>4.9000000000000002E-2</v>
      </c>
      <c r="D428" s="4">
        <f>Brew_Beer[[#This Row],[ABV]]</f>
        <v>4.9000000000000002E-2</v>
      </c>
      <c r="E428">
        <v>25</v>
      </c>
      <c r="F428">
        <v>517</v>
      </c>
      <c r="G428" s="1" t="s">
        <v>1083</v>
      </c>
      <c r="H428">
        <v>16</v>
      </c>
      <c r="I428" s="1" t="s">
        <v>922</v>
      </c>
      <c r="J428" s="1" t="s">
        <v>385</v>
      </c>
      <c r="K428" s="1" t="s">
        <v>348</v>
      </c>
    </row>
    <row r="429" spans="1:11" x14ac:dyDescent="0.25">
      <c r="A429" s="1" t="s">
        <v>1816</v>
      </c>
      <c r="B429">
        <v>2604</v>
      </c>
      <c r="C429">
        <v>4.9000000000000002E-2</v>
      </c>
      <c r="D429" s="4">
        <f>Brew_Beer[[#This Row],[ABV]]</f>
        <v>4.9000000000000002E-2</v>
      </c>
      <c r="E429">
        <v>23</v>
      </c>
      <c r="F429">
        <v>27</v>
      </c>
      <c r="G429" s="1" t="s">
        <v>1053</v>
      </c>
      <c r="H429">
        <v>16</v>
      </c>
      <c r="I429" s="1" t="s">
        <v>58</v>
      </c>
      <c r="J429" s="1" t="s">
        <v>59</v>
      </c>
      <c r="K429" s="1" t="s">
        <v>42</v>
      </c>
    </row>
    <row r="430" spans="1:11" x14ac:dyDescent="0.25">
      <c r="A430" s="1" t="s">
        <v>1944</v>
      </c>
      <c r="B430">
        <v>2076</v>
      </c>
      <c r="C430">
        <v>4.9000000000000002E-2</v>
      </c>
      <c r="D430" s="4">
        <f>Brew_Beer[[#This Row],[ABV]]</f>
        <v>4.9000000000000002E-2</v>
      </c>
      <c r="E430">
        <v>15</v>
      </c>
      <c r="F430">
        <v>229</v>
      </c>
      <c r="G430" s="1" t="s">
        <v>1053</v>
      </c>
      <c r="H430">
        <v>12</v>
      </c>
      <c r="I430" s="1" t="s">
        <v>451</v>
      </c>
      <c r="J430" s="1" t="s">
        <v>452</v>
      </c>
      <c r="K430" s="1" t="s">
        <v>75</v>
      </c>
    </row>
    <row r="431" spans="1:11" x14ac:dyDescent="0.25">
      <c r="A431" s="1" t="s">
        <v>1980</v>
      </c>
      <c r="B431">
        <v>2127</v>
      </c>
      <c r="C431">
        <v>4.9000000000000002E-2</v>
      </c>
      <c r="D431" s="4">
        <f>Brew_Beer[[#This Row],[ABV]]</f>
        <v>4.9000000000000002E-2</v>
      </c>
      <c r="E431">
        <v>21</v>
      </c>
      <c r="F431">
        <v>214</v>
      </c>
      <c r="G431" s="1" t="s">
        <v>1108</v>
      </c>
      <c r="H431">
        <v>12</v>
      </c>
      <c r="I431" s="1" t="s">
        <v>422</v>
      </c>
      <c r="J431" s="1" t="s">
        <v>423</v>
      </c>
      <c r="K431" s="1" t="s">
        <v>66</v>
      </c>
    </row>
    <row r="432" spans="1:11" x14ac:dyDescent="0.25">
      <c r="A432" s="1" t="s">
        <v>2046</v>
      </c>
      <c r="B432">
        <v>631</v>
      </c>
      <c r="C432">
        <v>4.9000000000000002E-2</v>
      </c>
      <c r="D432" s="4">
        <f>Brew_Beer[[#This Row],[ABV]]</f>
        <v>4.9000000000000002E-2</v>
      </c>
      <c r="E432">
        <v>22</v>
      </c>
      <c r="F432">
        <v>380</v>
      </c>
      <c r="G432" s="1" t="s">
        <v>1137</v>
      </c>
      <c r="H432">
        <v>12</v>
      </c>
      <c r="I432" s="1" t="s">
        <v>711</v>
      </c>
      <c r="J432" s="1" t="s">
        <v>186</v>
      </c>
      <c r="K432" s="1" t="s">
        <v>187</v>
      </c>
    </row>
    <row r="433" spans="1:11" x14ac:dyDescent="0.25">
      <c r="A433" s="1" t="s">
        <v>2089</v>
      </c>
      <c r="B433">
        <v>2183</v>
      </c>
      <c r="C433">
        <v>4.9000000000000002E-2</v>
      </c>
      <c r="D433" s="4">
        <f>Brew_Beer[[#This Row],[ABV]]</f>
        <v>4.9000000000000002E-2</v>
      </c>
      <c r="F433">
        <v>205</v>
      </c>
      <c r="G433" s="1" t="s">
        <v>1053</v>
      </c>
      <c r="H433">
        <v>12</v>
      </c>
      <c r="I433" s="1" t="s">
        <v>405</v>
      </c>
      <c r="J433" s="1" t="s">
        <v>403</v>
      </c>
      <c r="K433" s="1" t="s">
        <v>404</v>
      </c>
    </row>
    <row r="434" spans="1:11" x14ac:dyDescent="0.25">
      <c r="A434" s="1" t="s">
        <v>2110</v>
      </c>
      <c r="B434">
        <v>724</v>
      </c>
      <c r="C434">
        <v>4.9000000000000002E-2</v>
      </c>
      <c r="D434" s="4">
        <f>Brew_Beer[[#This Row],[ABV]]</f>
        <v>4.9000000000000002E-2</v>
      </c>
      <c r="E434">
        <v>20</v>
      </c>
      <c r="F434">
        <v>363</v>
      </c>
      <c r="G434" s="1" t="s">
        <v>1053</v>
      </c>
      <c r="H434">
        <v>16</v>
      </c>
      <c r="I434" s="1" t="s">
        <v>682</v>
      </c>
      <c r="J434" s="1" t="s">
        <v>385</v>
      </c>
      <c r="K434" s="1" t="s">
        <v>348</v>
      </c>
    </row>
    <row r="435" spans="1:11" x14ac:dyDescent="0.25">
      <c r="A435" s="1" t="s">
        <v>2117</v>
      </c>
      <c r="B435">
        <v>2195</v>
      </c>
      <c r="C435">
        <v>4.9000000000000002E-2</v>
      </c>
      <c r="D435" s="4">
        <f>Brew_Beer[[#This Row],[ABV]]</f>
        <v>4.9000000000000002E-2</v>
      </c>
      <c r="E435">
        <v>20</v>
      </c>
      <c r="F435">
        <v>199</v>
      </c>
      <c r="G435" s="1" t="s">
        <v>1053</v>
      </c>
      <c r="H435">
        <v>12</v>
      </c>
      <c r="I435" s="1" t="s">
        <v>396</v>
      </c>
      <c r="J435" s="1" t="s">
        <v>380</v>
      </c>
      <c r="K435" s="1" t="s">
        <v>175</v>
      </c>
    </row>
    <row r="436" spans="1:11" x14ac:dyDescent="0.25">
      <c r="A436" s="1" t="s">
        <v>2120</v>
      </c>
      <c r="B436">
        <v>1390</v>
      </c>
      <c r="C436">
        <v>4.9000000000000002E-2</v>
      </c>
      <c r="D436" s="4">
        <f>Brew_Beer[[#This Row],[ABV]]</f>
        <v>4.9000000000000002E-2</v>
      </c>
      <c r="E436">
        <v>20</v>
      </c>
      <c r="F436">
        <v>199</v>
      </c>
      <c r="G436" s="1" t="s">
        <v>1053</v>
      </c>
      <c r="H436">
        <v>12</v>
      </c>
      <c r="I436" s="1" t="s">
        <v>396</v>
      </c>
      <c r="J436" s="1" t="s">
        <v>380</v>
      </c>
      <c r="K436" s="1" t="s">
        <v>175</v>
      </c>
    </row>
    <row r="437" spans="1:11" x14ac:dyDescent="0.25">
      <c r="A437" s="1" t="s">
        <v>2124</v>
      </c>
      <c r="B437">
        <v>498</v>
      </c>
      <c r="C437">
        <v>4.9000000000000002E-2</v>
      </c>
      <c r="D437" s="4">
        <f>Brew_Beer[[#This Row],[ABV]]</f>
        <v>4.9000000000000002E-2</v>
      </c>
      <c r="E437">
        <v>20</v>
      </c>
      <c r="F437">
        <v>199</v>
      </c>
      <c r="G437" s="1" t="s">
        <v>1053</v>
      </c>
      <c r="H437">
        <v>12</v>
      </c>
      <c r="I437" s="1" t="s">
        <v>396</v>
      </c>
      <c r="J437" s="1" t="s">
        <v>380</v>
      </c>
      <c r="K437" s="1" t="s">
        <v>175</v>
      </c>
    </row>
    <row r="438" spans="1:11" x14ac:dyDescent="0.25">
      <c r="A438" s="1" t="s">
        <v>2161</v>
      </c>
      <c r="B438">
        <v>2376</v>
      </c>
      <c r="C438">
        <v>4.9000000000000002E-2</v>
      </c>
      <c r="D438" s="4">
        <f>Brew_Beer[[#This Row],[ABV]]</f>
        <v>4.9000000000000002E-2</v>
      </c>
      <c r="F438">
        <v>124</v>
      </c>
      <c r="G438" s="1" t="s">
        <v>1053</v>
      </c>
      <c r="H438">
        <v>12</v>
      </c>
      <c r="I438" s="1" t="s">
        <v>253</v>
      </c>
      <c r="J438" s="1" t="s">
        <v>254</v>
      </c>
      <c r="K438" s="1" t="s">
        <v>11</v>
      </c>
    </row>
    <row r="439" spans="1:11" x14ac:dyDescent="0.25">
      <c r="A439" s="1" t="s">
        <v>2169</v>
      </c>
      <c r="B439">
        <v>2669</v>
      </c>
      <c r="C439">
        <v>4.9000000000000002E-2</v>
      </c>
      <c r="D439" s="4">
        <f>Brew_Beer[[#This Row],[ABV]]</f>
        <v>4.9000000000000002E-2</v>
      </c>
      <c r="E439">
        <v>45</v>
      </c>
      <c r="F439">
        <v>3</v>
      </c>
      <c r="G439" s="1" t="s">
        <v>2167</v>
      </c>
      <c r="H439">
        <v>12</v>
      </c>
      <c r="I439" s="1" t="s">
        <v>9</v>
      </c>
      <c r="J439" s="1" t="s">
        <v>10</v>
      </c>
      <c r="K439" s="1" t="s">
        <v>11</v>
      </c>
    </row>
    <row r="440" spans="1:11" x14ac:dyDescent="0.25">
      <c r="A440" s="1" t="s">
        <v>2198</v>
      </c>
      <c r="B440">
        <v>465</v>
      </c>
      <c r="C440">
        <v>4.9000000000000002E-2</v>
      </c>
      <c r="D440" s="4">
        <f>Brew_Beer[[#This Row],[ABV]]</f>
        <v>4.9000000000000002E-2</v>
      </c>
      <c r="E440">
        <v>45</v>
      </c>
      <c r="F440">
        <v>126</v>
      </c>
      <c r="G440" s="1" t="s">
        <v>1083</v>
      </c>
      <c r="H440">
        <v>12</v>
      </c>
      <c r="I440" s="1" t="s">
        <v>257</v>
      </c>
      <c r="J440" s="1" t="s">
        <v>258</v>
      </c>
      <c r="K440" s="1" t="s">
        <v>66</v>
      </c>
    </row>
    <row r="441" spans="1:11" x14ac:dyDescent="0.25">
      <c r="A441" s="1" t="s">
        <v>2225</v>
      </c>
      <c r="B441">
        <v>1665</v>
      </c>
      <c r="C441">
        <v>4.9000000000000002E-2</v>
      </c>
      <c r="D441" s="4">
        <f>Brew_Beer[[#This Row],[ABV]]</f>
        <v>4.9000000000000002E-2</v>
      </c>
      <c r="F441">
        <v>103</v>
      </c>
      <c r="G441" s="1" t="s">
        <v>1053</v>
      </c>
      <c r="H441">
        <v>12</v>
      </c>
      <c r="I441" s="1" t="s">
        <v>214</v>
      </c>
      <c r="J441" s="1" t="s">
        <v>215</v>
      </c>
      <c r="K441" s="1" t="s">
        <v>216</v>
      </c>
    </row>
    <row r="442" spans="1:11" x14ac:dyDescent="0.25">
      <c r="A442" s="1" t="s">
        <v>2438</v>
      </c>
      <c r="B442">
        <v>1617</v>
      </c>
      <c r="C442">
        <v>4.9000000000000002E-2</v>
      </c>
      <c r="D442" s="4">
        <f>Brew_Beer[[#This Row],[ABV]]</f>
        <v>4.9000000000000002E-2</v>
      </c>
      <c r="E442">
        <v>24</v>
      </c>
      <c r="F442">
        <v>327</v>
      </c>
      <c r="G442" s="1" t="s">
        <v>1203</v>
      </c>
      <c r="H442">
        <v>12</v>
      </c>
      <c r="I442" s="1" t="s">
        <v>620</v>
      </c>
      <c r="J442" s="1" t="s">
        <v>136</v>
      </c>
      <c r="K442" s="1" t="s">
        <v>72</v>
      </c>
    </row>
    <row r="443" spans="1:11" x14ac:dyDescent="0.25">
      <c r="A443" s="1" t="s">
        <v>2510</v>
      </c>
      <c r="B443">
        <v>484</v>
      </c>
      <c r="C443">
        <v>4.9000000000000002E-2</v>
      </c>
      <c r="D443" s="4">
        <f>Brew_Beer[[#This Row],[ABV]]</f>
        <v>4.9000000000000002E-2</v>
      </c>
      <c r="F443">
        <v>175</v>
      </c>
      <c r="G443" s="1" t="s">
        <v>1053</v>
      </c>
      <c r="H443">
        <v>12</v>
      </c>
      <c r="I443" s="1" t="s">
        <v>354</v>
      </c>
      <c r="J443" s="1" t="s">
        <v>355</v>
      </c>
      <c r="K443" s="1" t="s">
        <v>310</v>
      </c>
    </row>
    <row r="444" spans="1:11" x14ac:dyDescent="0.25">
      <c r="A444" s="1" t="s">
        <v>2527</v>
      </c>
      <c r="B444">
        <v>2691</v>
      </c>
      <c r="C444">
        <v>4.9000000000000002E-2</v>
      </c>
      <c r="D444" s="4">
        <f>Brew_Beer[[#This Row],[ABV]]</f>
        <v>4.9000000000000002E-2</v>
      </c>
      <c r="E444">
        <v>26</v>
      </c>
      <c r="F444">
        <v>1</v>
      </c>
      <c r="G444" s="1" t="s">
        <v>1093</v>
      </c>
      <c r="H444">
        <v>16</v>
      </c>
      <c r="I444" s="1" t="s">
        <v>3</v>
      </c>
      <c r="J444" s="1" t="s">
        <v>4</v>
      </c>
      <c r="K444" s="1" t="s">
        <v>5</v>
      </c>
    </row>
    <row r="445" spans="1:11" x14ac:dyDescent="0.25">
      <c r="A445" s="1" t="s">
        <v>2547</v>
      </c>
      <c r="B445">
        <v>2071</v>
      </c>
      <c r="C445">
        <v>4.9000000000000002E-2</v>
      </c>
      <c r="D445" s="4">
        <f>Brew_Beer[[#This Row],[ABV]]</f>
        <v>4.9000000000000002E-2</v>
      </c>
      <c r="E445">
        <v>27</v>
      </c>
      <c r="F445">
        <v>185</v>
      </c>
      <c r="G445" s="1" t="s">
        <v>2548</v>
      </c>
      <c r="H445">
        <v>12</v>
      </c>
      <c r="I445" s="1" t="s">
        <v>372</v>
      </c>
      <c r="J445" s="1" t="s">
        <v>169</v>
      </c>
      <c r="K445" s="1" t="s">
        <v>66</v>
      </c>
    </row>
    <row r="446" spans="1:11" x14ac:dyDescent="0.25">
      <c r="A446" s="1" t="s">
        <v>2584</v>
      </c>
      <c r="B446">
        <v>2302</v>
      </c>
      <c r="C446">
        <v>4.9000000000000002E-2</v>
      </c>
      <c r="D446" s="4">
        <f>Brew_Beer[[#This Row],[ABV]]</f>
        <v>4.9000000000000002E-2</v>
      </c>
      <c r="E446">
        <v>35</v>
      </c>
      <c r="F446">
        <v>167</v>
      </c>
      <c r="G446" s="1" t="s">
        <v>1000</v>
      </c>
      <c r="H446">
        <v>12</v>
      </c>
      <c r="I446" s="1" t="s">
        <v>337</v>
      </c>
      <c r="J446" s="1" t="s">
        <v>338</v>
      </c>
      <c r="K446" s="1" t="s">
        <v>22</v>
      </c>
    </row>
    <row r="447" spans="1:11" x14ac:dyDescent="0.25">
      <c r="A447" s="1" t="s">
        <v>2658</v>
      </c>
      <c r="B447">
        <v>1060</v>
      </c>
      <c r="C447">
        <v>4.9000000000000002E-2</v>
      </c>
      <c r="D447" s="4">
        <f>Brew_Beer[[#This Row],[ABV]]</f>
        <v>4.9000000000000002E-2</v>
      </c>
      <c r="F447">
        <v>471</v>
      </c>
      <c r="G447" s="1" t="s">
        <v>1277</v>
      </c>
      <c r="H447">
        <v>12</v>
      </c>
      <c r="I447" s="1" t="s">
        <v>850</v>
      </c>
      <c r="J447" s="1" t="s">
        <v>145</v>
      </c>
      <c r="K447" s="1" t="s">
        <v>66</v>
      </c>
    </row>
    <row r="448" spans="1:11" x14ac:dyDescent="0.25">
      <c r="A448" s="1" t="s">
        <v>2686</v>
      </c>
      <c r="B448">
        <v>1457</v>
      </c>
      <c r="C448">
        <v>4.9000000000000002E-2</v>
      </c>
      <c r="D448" s="4">
        <f>Brew_Beer[[#This Row],[ABV]]</f>
        <v>4.9000000000000002E-2</v>
      </c>
      <c r="F448">
        <v>371</v>
      </c>
      <c r="G448" s="1" t="s">
        <v>1055</v>
      </c>
      <c r="H448">
        <v>16</v>
      </c>
      <c r="I448" s="1" t="s">
        <v>696</v>
      </c>
      <c r="J448" s="1" t="s">
        <v>697</v>
      </c>
      <c r="K448" s="1" t="s">
        <v>14</v>
      </c>
    </row>
    <row r="449" spans="1:11" x14ac:dyDescent="0.25">
      <c r="A449" s="1" t="s">
        <v>2715</v>
      </c>
      <c r="B449">
        <v>715</v>
      </c>
      <c r="C449">
        <v>4.9000000000000002E-2</v>
      </c>
      <c r="D449" s="4">
        <f>Brew_Beer[[#This Row],[ABV]]</f>
        <v>4.9000000000000002E-2</v>
      </c>
      <c r="F449">
        <v>476</v>
      </c>
      <c r="G449" s="1" t="s">
        <v>1277</v>
      </c>
      <c r="H449">
        <v>12</v>
      </c>
      <c r="I449" s="1" t="s">
        <v>858</v>
      </c>
      <c r="J449" s="1" t="s">
        <v>859</v>
      </c>
      <c r="K449" s="1" t="s">
        <v>115</v>
      </c>
    </row>
    <row r="450" spans="1:11" x14ac:dyDescent="0.25">
      <c r="A450" s="1" t="s">
        <v>2883</v>
      </c>
      <c r="B450">
        <v>629</v>
      </c>
      <c r="C450">
        <v>4.9000000000000002E-2</v>
      </c>
      <c r="D450" s="4">
        <f>Brew_Beer[[#This Row],[ABV]]</f>
        <v>4.9000000000000002E-2</v>
      </c>
      <c r="E450">
        <v>35</v>
      </c>
      <c r="F450">
        <v>47</v>
      </c>
      <c r="G450" s="1" t="s">
        <v>1012</v>
      </c>
      <c r="H450">
        <v>16</v>
      </c>
      <c r="I450" s="1" t="s">
        <v>105</v>
      </c>
      <c r="J450" s="1" t="s">
        <v>106</v>
      </c>
      <c r="K450" s="1" t="s">
        <v>107</v>
      </c>
    </row>
    <row r="451" spans="1:11" x14ac:dyDescent="0.25">
      <c r="A451" s="1" t="s">
        <v>2906</v>
      </c>
      <c r="B451">
        <v>30</v>
      </c>
      <c r="C451">
        <v>4.9000000000000002E-2</v>
      </c>
      <c r="D451" s="4">
        <f>Brew_Beer[[#This Row],[ABV]]</f>
        <v>4.9000000000000002E-2</v>
      </c>
      <c r="F451">
        <v>558</v>
      </c>
      <c r="G451" s="1" t="s">
        <v>1078</v>
      </c>
      <c r="H451">
        <v>12</v>
      </c>
      <c r="I451" s="1" t="s">
        <v>988</v>
      </c>
      <c r="J451" s="1" t="s">
        <v>215</v>
      </c>
      <c r="K451" s="1" t="s">
        <v>216</v>
      </c>
    </row>
    <row r="452" spans="1:11" x14ac:dyDescent="0.25">
      <c r="A452" s="1" t="s">
        <v>2911</v>
      </c>
      <c r="B452">
        <v>1123</v>
      </c>
      <c r="C452">
        <v>4.9000000000000002E-2</v>
      </c>
      <c r="D452" s="4">
        <f>Brew_Beer[[#This Row],[ABV]]</f>
        <v>4.9000000000000002E-2</v>
      </c>
      <c r="E452">
        <v>18</v>
      </c>
      <c r="F452">
        <v>372</v>
      </c>
      <c r="G452" s="1" t="s">
        <v>1188</v>
      </c>
      <c r="H452">
        <v>12</v>
      </c>
      <c r="I452" s="1" t="s">
        <v>331</v>
      </c>
      <c r="J452" s="1" t="s">
        <v>684</v>
      </c>
      <c r="K452" s="1" t="s">
        <v>99</v>
      </c>
    </row>
    <row r="453" spans="1:11" x14ac:dyDescent="0.25">
      <c r="A453" s="1" t="s">
        <v>2918</v>
      </c>
      <c r="B453">
        <v>21</v>
      </c>
      <c r="C453">
        <v>4.9000000000000002E-2</v>
      </c>
      <c r="D453" s="4">
        <f>Brew_Beer[[#This Row],[ABV]]</f>
        <v>4.9000000000000002E-2</v>
      </c>
      <c r="E453">
        <v>44</v>
      </c>
      <c r="F453">
        <v>372</v>
      </c>
      <c r="G453" s="1" t="s">
        <v>1096</v>
      </c>
      <c r="H453">
        <v>12</v>
      </c>
      <c r="I453" s="1" t="s">
        <v>331</v>
      </c>
      <c r="J453" s="1" t="s">
        <v>684</v>
      </c>
      <c r="K453" s="1" t="s">
        <v>99</v>
      </c>
    </row>
    <row r="454" spans="1:11" x14ac:dyDescent="0.25">
      <c r="A454" s="1" t="s">
        <v>2991</v>
      </c>
      <c r="B454">
        <v>92</v>
      </c>
      <c r="C454">
        <v>4.9000000000000002E-2</v>
      </c>
      <c r="D454" s="4">
        <f>Brew_Beer[[#This Row],[ABV]]</f>
        <v>4.9000000000000002E-2</v>
      </c>
      <c r="E454">
        <v>17</v>
      </c>
      <c r="F454">
        <v>120</v>
      </c>
      <c r="G454" s="1" t="s">
        <v>1074</v>
      </c>
      <c r="H454">
        <v>12</v>
      </c>
      <c r="I454" s="1" t="s">
        <v>245</v>
      </c>
      <c r="J454" s="1" t="s">
        <v>246</v>
      </c>
      <c r="K454" s="1" t="s">
        <v>22</v>
      </c>
    </row>
    <row r="455" spans="1:11" x14ac:dyDescent="0.25">
      <c r="A455" s="1" t="s">
        <v>3007</v>
      </c>
      <c r="B455">
        <v>650</v>
      </c>
      <c r="C455">
        <v>4.9000000000000002E-2</v>
      </c>
      <c r="D455" s="4">
        <f>Brew_Beer[[#This Row],[ABV]]</f>
        <v>4.9000000000000002E-2</v>
      </c>
      <c r="E455">
        <v>13</v>
      </c>
      <c r="F455">
        <v>132</v>
      </c>
      <c r="G455" s="1" t="s">
        <v>1074</v>
      </c>
      <c r="H455">
        <v>12</v>
      </c>
      <c r="I455" s="1" t="s">
        <v>268</v>
      </c>
      <c r="J455" s="1" t="s">
        <v>74</v>
      </c>
      <c r="K455" s="1" t="s">
        <v>75</v>
      </c>
    </row>
    <row r="456" spans="1:11" x14ac:dyDescent="0.25">
      <c r="A456" s="1" t="s">
        <v>3091</v>
      </c>
      <c r="B456">
        <v>623</v>
      </c>
      <c r="C456">
        <v>4.9000000000000002E-2</v>
      </c>
      <c r="D456" s="4">
        <f>Brew_Beer[[#This Row],[ABV]]</f>
        <v>4.9000000000000002E-2</v>
      </c>
      <c r="E456">
        <v>28</v>
      </c>
      <c r="F456">
        <v>450</v>
      </c>
      <c r="G456" s="1" t="s">
        <v>1243</v>
      </c>
      <c r="H456">
        <v>24</v>
      </c>
      <c r="I456" s="1" t="s">
        <v>819</v>
      </c>
      <c r="J456" s="1" t="s">
        <v>13</v>
      </c>
      <c r="K456" s="1" t="s">
        <v>14</v>
      </c>
    </row>
    <row r="457" spans="1:11" x14ac:dyDescent="0.25">
      <c r="A457" s="1" t="s">
        <v>3091</v>
      </c>
      <c r="B457">
        <v>361</v>
      </c>
      <c r="C457">
        <v>4.9000000000000002E-2</v>
      </c>
      <c r="D457" s="4">
        <f>Brew_Beer[[#This Row],[ABV]]</f>
        <v>4.9000000000000002E-2</v>
      </c>
      <c r="E457">
        <v>28</v>
      </c>
      <c r="F457">
        <v>450</v>
      </c>
      <c r="G457" s="1" t="s">
        <v>1243</v>
      </c>
      <c r="H457">
        <v>12</v>
      </c>
      <c r="I457" s="1" t="s">
        <v>819</v>
      </c>
      <c r="J457" s="1" t="s">
        <v>13</v>
      </c>
      <c r="K457" s="1" t="s">
        <v>14</v>
      </c>
    </row>
    <row r="458" spans="1:11" x14ac:dyDescent="0.25">
      <c r="A458" s="1" t="s">
        <v>3160</v>
      </c>
      <c r="B458">
        <v>1779</v>
      </c>
      <c r="C458">
        <v>4.9000000000000002E-2</v>
      </c>
      <c r="D458" s="4">
        <f>Brew_Beer[[#This Row],[ABV]]</f>
        <v>4.9000000000000002E-2</v>
      </c>
      <c r="F458">
        <v>143</v>
      </c>
      <c r="G458" s="1" t="s">
        <v>1060</v>
      </c>
      <c r="H458">
        <v>12</v>
      </c>
      <c r="I458" s="1" t="s">
        <v>288</v>
      </c>
      <c r="J458" s="1" t="s">
        <v>289</v>
      </c>
      <c r="K458" s="1" t="s">
        <v>5</v>
      </c>
    </row>
    <row r="459" spans="1:11" x14ac:dyDescent="0.25">
      <c r="A459" s="1" t="s">
        <v>3336</v>
      </c>
      <c r="B459">
        <v>2341</v>
      </c>
      <c r="C459">
        <v>4.9000000000000002E-2</v>
      </c>
      <c r="D459" s="4">
        <f>Brew_Beer[[#This Row],[ABV]]</f>
        <v>4.9000000000000002E-2</v>
      </c>
      <c r="E459">
        <v>28</v>
      </c>
      <c r="F459">
        <v>133</v>
      </c>
      <c r="G459" s="1" t="s">
        <v>2674</v>
      </c>
      <c r="H459">
        <v>12</v>
      </c>
      <c r="I459" s="1" t="s">
        <v>269</v>
      </c>
      <c r="J459" s="1" t="s">
        <v>270</v>
      </c>
      <c r="K459" s="1" t="s">
        <v>72</v>
      </c>
    </row>
    <row r="460" spans="1:11" x14ac:dyDescent="0.25">
      <c r="A460" s="1" t="s">
        <v>3343</v>
      </c>
      <c r="B460">
        <v>1838</v>
      </c>
      <c r="C460">
        <v>4.9000000000000002E-2</v>
      </c>
      <c r="D460" s="4">
        <f>Brew_Beer[[#This Row],[ABV]]</f>
        <v>4.9000000000000002E-2</v>
      </c>
      <c r="E460">
        <v>30</v>
      </c>
      <c r="F460">
        <v>297</v>
      </c>
      <c r="G460" s="1" t="s">
        <v>1403</v>
      </c>
      <c r="H460">
        <v>12</v>
      </c>
      <c r="I460" s="1" t="s">
        <v>566</v>
      </c>
      <c r="J460" s="1" t="s">
        <v>95</v>
      </c>
      <c r="K460" s="1" t="s">
        <v>175</v>
      </c>
    </row>
    <row r="461" spans="1:11" x14ac:dyDescent="0.25">
      <c r="A461" s="1" t="s">
        <v>3344</v>
      </c>
      <c r="B461">
        <v>1837</v>
      </c>
      <c r="C461">
        <v>4.9000000000000002E-2</v>
      </c>
      <c r="D461" s="4">
        <f>Brew_Beer[[#This Row],[ABV]]</f>
        <v>4.9000000000000002E-2</v>
      </c>
      <c r="E461">
        <v>30</v>
      </c>
      <c r="F461">
        <v>297</v>
      </c>
      <c r="G461" s="1" t="s">
        <v>1243</v>
      </c>
      <c r="H461">
        <v>12</v>
      </c>
      <c r="I461" s="1" t="s">
        <v>566</v>
      </c>
      <c r="J461" s="1" t="s">
        <v>95</v>
      </c>
      <c r="K461" s="1" t="s">
        <v>175</v>
      </c>
    </row>
    <row r="462" spans="1:11" x14ac:dyDescent="0.25">
      <c r="A462" s="1" t="s">
        <v>3345</v>
      </c>
      <c r="B462">
        <v>1836</v>
      </c>
      <c r="C462">
        <v>4.9000000000000002E-2</v>
      </c>
      <c r="D462" s="4">
        <f>Brew_Beer[[#This Row],[ABV]]</f>
        <v>4.9000000000000002E-2</v>
      </c>
      <c r="E462">
        <v>30</v>
      </c>
      <c r="F462">
        <v>297</v>
      </c>
      <c r="G462" s="1" t="s">
        <v>1243</v>
      </c>
      <c r="H462">
        <v>12</v>
      </c>
      <c r="I462" s="1" t="s">
        <v>566</v>
      </c>
      <c r="J462" s="1" t="s">
        <v>95</v>
      </c>
      <c r="K462" s="1" t="s">
        <v>175</v>
      </c>
    </row>
    <row r="463" spans="1:11" x14ac:dyDescent="0.25">
      <c r="A463" s="1" t="s">
        <v>995</v>
      </c>
      <c r="B463">
        <v>1436</v>
      </c>
      <c r="C463">
        <v>0.05</v>
      </c>
      <c r="D463" s="4">
        <f>Brew_Beer[[#This Row],[ABV]]</f>
        <v>0.05</v>
      </c>
      <c r="F463">
        <v>409</v>
      </c>
      <c r="G463" s="1" t="s">
        <v>996</v>
      </c>
      <c r="H463">
        <v>12</v>
      </c>
      <c r="I463" s="1" t="s">
        <v>758</v>
      </c>
      <c r="J463" s="1" t="s">
        <v>392</v>
      </c>
      <c r="K463" s="1" t="s">
        <v>175</v>
      </c>
    </row>
    <row r="464" spans="1:11" x14ac:dyDescent="0.25">
      <c r="A464" s="1" t="s">
        <v>1095</v>
      </c>
      <c r="B464">
        <v>2682</v>
      </c>
      <c r="C464">
        <v>0.05</v>
      </c>
      <c r="D464" s="4">
        <f>Brew_Beer[[#This Row],[ABV]]</f>
        <v>0.05</v>
      </c>
      <c r="E464">
        <v>25</v>
      </c>
      <c r="F464">
        <v>2</v>
      </c>
      <c r="G464" s="1" t="s">
        <v>1096</v>
      </c>
      <c r="H464">
        <v>16</v>
      </c>
      <c r="I464" s="1" t="s">
        <v>6</v>
      </c>
      <c r="J464" s="1" t="s">
        <v>7</v>
      </c>
      <c r="K464" s="1" t="s">
        <v>8</v>
      </c>
    </row>
    <row r="465" spans="1:11" x14ac:dyDescent="0.25">
      <c r="A465" s="1" t="s">
        <v>1089</v>
      </c>
      <c r="B465">
        <v>2674</v>
      </c>
      <c r="C465">
        <v>0.05</v>
      </c>
      <c r="D465" s="4">
        <f>Brew_Beer[[#This Row],[ABV]]</f>
        <v>0.05</v>
      </c>
      <c r="E465">
        <v>20</v>
      </c>
      <c r="F465">
        <v>2</v>
      </c>
      <c r="G465" s="1" t="s">
        <v>1108</v>
      </c>
      <c r="H465">
        <v>16</v>
      </c>
      <c r="I465" s="1" t="s">
        <v>6</v>
      </c>
      <c r="J465" s="1" t="s">
        <v>7</v>
      </c>
      <c r="K465" s="1" t="s">
        <v>8</v>
      </c>
    </row>
    <row r="466" spans="1:11" x14ac:dyDescent="0.25">
      <c r="A466" s="1" t="s">
        <v>1449</v>
      </c>
      <c r="B466">
        <v>2498</v>
      </c>
      <c r="C466">
        <v>0.05</v>
      </c>
      <c r="D466" s="4">
        <f>Brew_Beer[[#This Row],[ABV]]</f>
        <v>0.05</v>
      </c>
      <c r="F466">
        <v>11</v>
      </c>
      <c r="G466" s="1" t="s">
        <v>1016</v>
      </c>
      <c r="H466">
        <v>16</v>
      </c>
      <c r="I466" s="1" t="s">
        <v>30</v>
      </c>
      <c r="J466" s="1" t="s">
        <v>29</v>
      </c>
      <c r="K466" s="1" t="s">
        <v>25</v>
      </c>
    </row>
    <row r="467" spans="1:11" x14ac:dyDescent="0.25">
      <c r="A467" s="1" t="s">
        <v>1477</v>
      </c>
      <c r="B467">
        <v>1974</v>
      </c>
      <c r="C467">
        <v>0.05</v>
      </c>
      <c r="D467" s="4">
        <f>Brew_Beer[[#This Row],[ABV]]</f>
        <v>0.05</v>
      </c>
      <c r="F467">
        <v>11</v>
      </c>
      <c r="G467" s="1" t="s">
        <v>1100</v>
      </c>
      <c r="H467">
        <v>16</v>
      </c>
      <c r="I467" s="1" t="s">
        <v>30</v>
      </c>
      <c r="J467" s="1" t="s">
        <v>29</v>
      </c>
      <c r="K467" s="1" t="s">
        <v>25</v>
      </c>
    </row>
    <row r="468" spans="1:11" x14ac:dyDescent="0.25">
      <c r="A468" s="1" t="s">
        <v>1487</v>
      </c>
      <c r="B468">
        <v>1267</v>
      </c>
      <c r="C468">
        <v>0.05</v>
      </c>
      <c r="D468" s="4">
        <f>Brew_Beer[[#This Row],[ABV]]</f>
        <v>0.05</v>
      </c>
      <c r="F468">
        <v>11</v>
      </c>
      <c r="G468" s="1" t="s">
        <v>1046</v>
      </c>
      <c r="H468">
        <v>16</v>
      </c>
      <c r="I468" s="1" t="s">
        <v>30</v>
      </c>
      <c r="J468" s="1" t="s">
        <v>29</v>
      </c>
      <c r="K468" s="1" t="s">
        <v>25</v>
      </c>
    </row>
    <row r="469" spans="1:11" x14ac:dyDescent="0.25">
      <c r="A469" s="1" t="s">
        <v>1068</v>
      </c>
      <c r="B469">
        <v>2602</v>
      </c>
      <c r="C469">
        <v>0.05</v>
      </c>
      <c r="D469" s="4">
        <f>Brew_Beer[[#This Row],[ABV]]</f>
        <v>0.05</v>
      </c>
      <c r="E469">
        <v>45</v>
      </c>
      <c r="F469">
        <v>28</v>
      </c>
      <c r="G469" s="1" t="s">
        <v>1000</v>
      </c>
      <c r="H469">
        <v>16</v>
      </c>
      <c r="I469" s="1" t="s">
        <v>60</v>
      </c>
      <c r="J469" s="1" t="s">
        <v>61</v>
      </c>
      <c r="K469" s="1" t="s">
        <v>42</v>
      </c>
    </row>
    <row r="470" spans="1:11" x14ac:dyDescent="0.25">
      <c r="A470" s="1" t="s">
        <v>1052</v>
      </c>
      <c r="B470">
        <v>2518</v>
      </c>
      <c r="C470">
        <v>0.05</v>
      </c>
      <c r="D470" s="4">
        <f>Brew_Beer[[#This Row],[ABV]]</f>
        <v>0.05</v>
      </c>
      <c r="F470">
        <v>68</v>
      </c>
      <c r="G470" s="1" t="s">
        <v>1053</v>
      </c>
      <c r="H470">
        <v>12</v>
      </c>
      <c r="I470" s="1" t="s">
        <v>146</v>
      </c>
      <c r="J470" s="1" t="s">
        <v>147</v>
      </c>
      <c r="K470" s="1" t="s">
        <v>148</v>
      </c>
    </row>
    <row r="471" spans="1:11" x14ac:dyDescent="0.25">
      <c r="A471" s="1" t="s">
        <v>1065</v>
      </c>
      <c r="B471">
        <v>1870</v>
      </c>
      <c r="C471">
        <v>0.05</v>
      </c>
      <c r="D471" s="4">
        <f>Brew_Beer[[#This Row],[ABV]]</f>
        <v>0.05</v>
      </c>
      <c r="E471">
        <v>28</v>
      </c>
      <c r="F471">
        <v>61</v>
      </c>
      <c r="G471" s="1" t="s">
        <v>1066</v>
      </c>
      <c r="H471">
        <v>12</v>
      </c>
      <c r="I471" s="1" t="s">
        <v>135</v>
      </c>
      <c r="J471" s="1" t="s">
        <v>136</v>
      </c>
      <c r="K471" s="1" t="s">
        <v>72</v>
      </c>
    </row>
    <row r="472" spans="1:11" x14ac:dyDescent="0.25">
      <c r="A472" s="1" t="s">
        <v>1089</v>
      </c>
      <c r="B472">
        <v>2539</v>
      </c>
      <c r="C472">
        <v>0.05</v>
      </c>
      <c r="D472" s="4">
        <f>Brew_Beer[[#This Row],[ABV]]</f>
        <v>0.05</v>
      </c>
      <c r="E472">
        <v>20</v>
      </c>
      <c r="F472">
        <v>63</v>
      </c>
      <c r="G472" s="1" t="s">
        <v>1060</v>
      </c>
      <c r="H472">
        <v>16</v>
      </c>
      <c r="I472" s="1" t="s">
        <v>139</v>
      </c>
      <c r="J472" s="1" t="s">
        <v>7</v>
      </c>
      <c r="K472" s="1" t="s">
        <v>8</v>
      </c>
    </row>
    <row r="473" spans="1:11" x14ac:dyDescent="0.25">
      <c r="A473" s="1" t="s">
        <v>1186</v>
      </c>
      <c r="B473">
        <v>528</v>
      </c>
      <c r="C473">
        <v>0.05</v>
      </c>
      <c r="D473" s="4">
        <f>Brew_Beer[[#This Row],[ABV]]</f>
        <v>0.05</v>
      </c>
      <c r="E473">
        <v>62</v>
      </c>
      <c r="F473">
        <v>73</v>
      </c>
      <c r="G473" s="1" t="s">
        <v>1000</v>
      </c>
      <c r="H473">
        <v>12</v>
      </c>
      <c r="I473" s="1" t="s">
        <v>159</v>
      </c>
      <c r="J473" s="1" t="s">
        <v>160</v>
      </c>
      <c r="K473" s="1" t="s">
        <v>25</v>
      </c>
    </row>
    <row r="474" spans="1:11" x14ac:dyDescent="0.25">
      <c r="A474" s="1" t="s">
        <v>1187</v>
      </c>
      <c r="B474">
        <v>527</v>
      </c>
      <c r="C474">
        <v>0.05</v>
      </c>
      <c r="D474" s="4">
        <f>Brew_Beer[[#This Row],[ABV]]</f>
        <v>0.05</v>
      </c>
      <c r="E474">
        <v>12</v>
      </c>
      <c r="F474">
        <v>73</v>
      </c>
      <c r="G474" s="1" t="s">
        <v>1188</v>
      </c>
      <c r="H474">
        <v>12</v>
      </c>
      <c r="I474" s="1" t="s">
        <v>159</v>
      </c>
      <c r="J474" s="1" t="s">
        <v>160</v>
      </c>
      <c r="K474" s="1" t="s">
        <v>25</v>
      </c>
    </row>
    <row r="475" spans="1:11" x14ac:dyDescent="0.25">
      <c r="A475" s="1" t="s">
        <v>1272</v>
      </c>
      <c r="B475">
        <v>1253</v>
      </c>
      <c r="C475">
        <v>0.05</v>
      </c>
      <c r="D475" s="4">
        <f>Brew_Beer[[#This Row],[ABV]]</f>
        <v>0.05</v>
      </c>
      <c r="E475">
        <v>38</v>
      </c>
      <c r="F475">
        <v>76</v>
      </c>
      <c r="G475" s="1" t="s">
        <v>1096</v>
      </c>
      <c r="H475">
        <v>12</v>
      </c>
      <c r="I475" s="1" t="s">
        <v>165</v>
      </c>
      <c r="J475" s="1" t="s">
        <v>166</v>
      </c>
      <c r="K475" s="1" t="s">
        <v>5</v>
      </c>
    </row>
    <row r="476" spans="1:11" x14ac:dyDescent="0.25">
      <c r="A476" s="1" t="s">
        <v>1260</v>
      </c>
      <c r="B476">
        <v>2022</v>
      </c>
      <c r="C476">
        <v>0.05</v>
      </c>
      <c r="D476" s="4">
        <f>Brew_Beer[[#This Row],[ABV]]</f>
        <v>0.05</v>
      </c>
      <c r="F476">
        <v>77</v>
      </c>
      <c r="G476" s="1" t="s">
        <v>1157</v>
      </c>
      <c r="H476">
        <v>16</v>
      </c>
      <c r="I476" s="1" t="s">
        <v>167</v>
      </c>
      <c r="J476" s="1" t="s">
        <v>87</v>
      </c>
      <c r="K476" s="1" t="s">
        <v>25</v>
      </c>
    </row>
    <row r="477" spans="1:11" x14ac:dyDescent="0.25">
      <c r="A477" s="1" t="s">
        <v>1110</v>
      </c>
      <c r="B477">
        <v>1162</v>
      </c>
      <c r="C477">
        <v>0.05</v>
      </c>
      <c r="D477" s="4">
        <f>Brew_Beer[[#This Row],[ABV]]</f>
        <v>0.05</v>
      </c>
      <c r="E477">
        <v>35</v>
      </c>
      <c r="F477">
        <v>368</v>
      </c>
      <c r="G477" s="1" t="s">
        <v>998</v>
      </c>
      <c r="H477">
        <v>16</v>
      </c>
      <c r="I477" s="1" t="s">
        <v>691</v>
      </c>
      <c r="J477" s="1" t="s">
        <v>692</v>
      </c>
      <c r="K477" s="1" t="s">
        <v>348</v>
      </c>
    </row>
    <row r="478" spans="1:11" x14ac:dyDescent="0.25">
      <c r="A478" s="1" t="s">
        <v>1253</v>
      </c>
      <c r="B478">
        <v>2435</v>
      </c>
      <c r="C478">
        <v>0.05</v>
      </c>
      <c r="D478" s="4">
        <f>Brew_Beer[[#This Row],[ABV]]</f>
        <v>0.05</v>
      </c>
      <c r="E478">
        <v>10</v>
      </c>
      <c r="F478">
        <v>104</v>
      </c>
      <c r="G478" s="1" t="s">
        <v>1035</v>
      </c>
      <c r="H478">
        <v>12</v>
      </c>
      <c r="I478" s="1" t="s">
        <v>217</v>
      </c>
      <c r="J478" s="1" t="s">
        <v>218</v>
      </c>
      <c r="K478" s="1" t="s">
        <v>11</v>
      </c>
    </row>
    <row r="479" spans="1:11" x14ac:dyDescent="0.25">
      <c r="A479" s="1" t="s">
        <v>1321</v>
      </c>
      <c r="B479">
        <v>1897</v>
      </c>
      <c r="C479">
        <v>0.05</v>
      </c>
      <c r="D479" s="4">
        <f>Brew_Beer[[#This Row],[ABV]]</f>
        <v>0.05</v>
      </c>
      <c r="E479">
        <v>8</v>
      </c>
      <c r="F479">
        <v>113</v>
      </c>
      <c r="G479" s="1" t="s">
        <v>1243</v>
      </c>
      <c r="H479">
        <v>12</v>
      </c>
      <c r="I479" s="1" t="s">
        <v>233</v>
      </c>
      <c r="J479" s="1" t="s">
        <v>234</v>
      </c>
      <c r="K479" s="1" t="s">
        <v>14</v>
      </c>
    </row>
    <row r="480" spans="1:11" x14ac:dyDescent="0.25">
      <c r="A480" s="1" t="s">
        <v>1234</v>
      </c>
      <c r="B480">
        <v>2188</v>
      </c>
      <c r="C480">
        <v>0.05</v>
      </c>
      <c r="D480" s="4">
        <f>Brew_Beer[[#This Row],[ABV]]</f>
        <v>0.05</v>
      </c>
      <c r="E480">
        <v>20</v>
      </c>
      <c r="F480">
        <v>117</v>
      </c>
      <c r="G480" s="1" t="s">
        <v>1157</v>
      </c>
      <c r="H480">
        <v>12</v>
      </c>
      <c r="I480" s="1" t="s">
        <v>241</v>
      </c>
      <c r="J480" s="1" t="s">
        <v>95</v>
      </c>
      <c r="K480" s="1" t="s">
        <v>175</v>
      </c>
    </row>
    <row r="481" spans="1:11" x14ac:dyDescent="0.25">
      <c r="A481" s="1" t="s">
        <v>1153</v>
      </c>
      <c r="B481">
        <v>1294</v>
      </c>
      <c r="C481">
        <v>0.05</v>
      </c>
      <c r="D481" s="4">
        <f>Brew_Beer[[#This Row],[ABV]]</f>
        <v>0.05</v>
      </c>
      <c r="F481">
        <v>435</v>
      </c>
      <c r="G481" s="1" t="s">
        <v>1019</v>
      </c>
      <c r="H481">
        <v>16</v>
      </c>
      <c r="I481" s="1" t="s">
        <v>794</v>
      </c>
      <c r="J481" s="1" t="s">
        <v>197</v>
      </c>
      <c r="K481" s="1" t="s">
        <v>198</v>
      </c>
    </row>
    <row r="482" spans="1:11" x14ac:dyDescent="0.25">
      <c r="A482" s="1" t="s">
        <v>1154</v>
      </c>
      <c r="B482">
        <v>1293</v>
      </c>
      <c r="C482">
        <v>0.05</v>
      </c>
      <c r="D482" s="4">
        <f>Brew_Beer[[#This Row],[ABV]]</f>
        <v>0.05</v>
      </c>
      <c r="F482">
        <v>435</v>
      </c>
      <c r="G482" s="1" t="s">
        <v>1019</v>
      </c>
      <c r="H482">
        <v>16</v>
      </c>
      <c r="I482" s="1" t="s">
        <v>794</v>
      </c>
      <c r="J482" s="1" t="s">
        <v>197</v>
      </c>
      <c r="K482" s="1" t="s">
        <v>198</v>
      </c>
    </row>
    <row r="483" spans="1:11" x14ac:dyDescent="0.25">
      <c r="A483" s="1" t="s">
        <v>1154</v>
      </c>
      <c r="B483">
        <v>1292</v>
      </c>
      <c r="C483">
        <v>0.05</v>
      </c>
      <c r="D483" s="4">
        <f>Brew_Beer[[#This Row],[ABV]]</f>
        <v>0.05</v>
      </c>
      <c r="F483">
        <v>435</v>
      </c>
      <c r="G483" s="1" t="s">
        <v>1019</v>
      </c>
      <c r="H483">
        <v>12</v>
      </c>
      <c r="I483" s="1" t="s">
        <v>794</v>
      </c>
      <c r="J483" s="1" t="s">
        <v>197</v>
      </c>
      <c r="K483" s="1" t="s">
        <v>198</v>
      </c>
    </row>
    <row r="484" spans="1:11" x14ac:dyDescent="0.25">
      <c r="A484" s="1" t="s">
        <v>1212</v>
      </c>
      <c r="B484">
        <v>1131</v>
      </c>
      <c r="C484">
        <v>0.05</v>
      </c>
      <c r="D484" s="4">
        <f>Brew_Beer[[#This Row],[ABV]]</f>
        <v>0.05</v>
      </c>
      <c r="F484">
        <v>236</v>
      </c>
      <c r="G484" s="1" t="s">
        <v>1055</v>
      </c>
      <c r="H484">
        <v>12</v>
      </c>
      <c r="I484" s="1" t="s">
        <v>466</v>
      </c>
      <c r="J484" s="1" t="s">
        <v>227</v>
      </c>
      <c r="K484" s="1" t="s">
        <v>193</v>
      </c>
    </row>
    <row r="485" spans="1:11" x14ac:dyDescent="0.25">
      <c r="A485" s="1" t="s">
        <v>1576</v>
      </c>
      <c r="B485">
        <v>2257</v>
      </c>
      <c r="C485">
        <v>0.05</v>
      </c>
      <c r="D485" s="4">
        <f>Brew_Beer[[#This Row],[ABV]]</f>
        <v>0.05</v>
      </c>
      <c r="F485">
        <v>179</v>
      </c>
      <c r="G485" s="1" t="s">
        <v>1102</v>
      </c>
      <c r="H485">
        <v>12</v>
      </c>
      <c r="I485" s="1" t="s">
        <v>360</v>
      </c>
      <c r="J485" s="1" t="s">
        <v>361</v>
      </c>
      <c r="K485" s="1" t="s">
        <v>11</v>
      </c>
    </row>
    <row r="486" spans="1:11" x14ac:dyDescent="0.25">
      <c r="A486" s="1" t="s">
        <v>1596</v>
      </c>
      <c r="B486">
        <v>62</v>
      </c>
      <c r="C486">
        <v>0.05</v>
      </c>
      <c r="D486" s="4">
        <f>Brew_Beer[[#This Row],[ABV]]</f>
        <v>0.05</v>
      </c>
      <c r="F486">
        <v>193</v>
      </c>
      <c r="G486" s="1" t="s">
        <v>998</v>
      </c>
      <c r="H486">
        <v>12</v>
      </c>
      <c r="I486" s="1" t="s">
        <v>388</v>
      </c>
      <c r="J486" s="1" t="s">
        <v>389</v>
      </c>
      <c r="K486" s="1" t="s">
        <v>75</v>
      </c>
    </row>
    <row r="487" spans="1:11" x14ac:dyDescent="0.25">
      <c r="A487" s="1" t="s">
        <v>1424</v>
      </c>
      <c r="B487">
        <v>2204</v>
      </c>
      <c r="C487">
        <v>0.05</v>
      </c>
      <c r="D487" s="4">
        <f>Brew_Beer[[#This Row],[ABV]]</f>
        <v>0.05</v>
      </c>
      <c r="F487">
        <v>196</v>
      </c>
      <c r="G487" s="1" t="s">
        <v>1074</v>
      </c>
      <c r="H487">
        <v>16</v>
      </c>
      <c r="I487" s="1" t="s">
        <v>393</v>
      </c>
      <c r="J487" s="1" t="s">
        <v>95</v>
      </c>
      <c r="K487" s="1" t="s">
        <v>175</v>
      </c>
    </row>
    <row r="488" spans="1:11" x14ac:dyDescent="0.25">
      <c r="A488" s="1" t="s">
        <v>1543</v>
      </c>
      <c r="B488">
        <v>2196</v>
      </c>
      <c r="C488">
        <v>0.05</v>
      </c>
      <c r="D488" s="4">
        <f>Brew_Beer[[#This Row],[ABV]]</f>
        <v>0.05</v>
      </c>
      <c r="E488">
        <v>14</v>
      </c>
      <c r="F488">
        <v>198</v>
      </c>
      <c r="G488" s="1" t="s">
        <v>996</v>
      </c>
      <c r="H488">
        <v>12</v>
      </c>
      <c r="I488" s="1" t="s">
        <v>395</v>
      </c>
      <c r="J488" s="1" t="s">
        <v>95</v>
      </c>
      <c r="K488" s="1" t="s">
        <v>175</v>
      </c>
    </row>
    <row r="489" spans="1:11" x14ac:dyDescent="0.25">
      <c r="A489" s="1" t="s">
        <v>1239</v>
      </c>
      <c r="B489">
        <v>1964</v>
      </c>
      <c r="C489">
        <v>0.05</v>
      </c>
      <c r="D489" s="4">
        <f>Brew_Beer[[#This Row],[ABV]]</f>
        <v>0.05</v>
      </c>
      <c r="E489">
        <v>28</v>
      </c>
      <c r="F489">
        <v>259</v>
      </c>
      <c r="G489" s="1" t="s">
        <v>1194</v>
      </c>
      <c r="H489">
        <v>12</v>
      </c>
      <c r="I489" s="1" t="s">
        <v>505</v>
      </c>
      <c r="J489" s="1" t="s">
        <v>4</v>
      </c>
      <c r="K489" s="1" t="s">
        <v>5</v>
      </c>
    </row>
    <row r="490" spans="1:11" x14ac:dyDescent="0.25">
      <c r="A490" s="1" t="s">
        <v>1293</v>
      </c>
      <c r="B490">
        <v>643</v>
      </c>
      <c r="C490">
        <v>0.05</v>
      </c>
      <c r="D490" s="4">
        <f>Brew_Beer[[#This Row],[ABV]]</f>
        <v>0.05</v>
      </c>
      <c r="E490">
        <v>32</v>
      </c>
      <c r="F490">
        <v>520</v>
      </c>
      <c r="G490" s="1" t="s">
        <v>1277</v>
      </c>
      <c r="H490">
        <v>12</v>
      </c>
      <c r="I490" s="1" t="s">
        <v>926</v>
      </c>
      <c r="J490" s="1" t="s">
        <v>927</v>
      </c>
      <c r="K490" s="1" t="s">
        <v>474</v>
      </c>
    </row>
    <row r="491" spans="1:11" x14ac:dyDescent="0.25">
      <c r="A491" s="1" t="s">
        <v>1296</v>
      </c>
      <c r="B491">
        <v>1713</v>
      </c>
      <c r="C491">
        <v>0.05</v>
      </c>
      <c r="D491" s="4">
        <f>Brew_Beer[[#This Row],[ABV]]</f>
        <v>0.05</v>
      </c>
      <c r="E491">
        <v>40</v>
      </c>
      <c r="F491">
        <v>337</v>
      </c>
      <c r="G491" s="1" t="s">
        <v>1078</v>
      </c>
      <c r="H491">
        <v>12</v>
      </c>
      <c r="I491" s="1" t="s">
        <v>636</v>
      </c>
      <c r="J491" s="1" t="s">
        <v>637</v>
      </c>
      <c r="K491" s="1" t="s">
        <v>435</v>
      </c>
    </row>
    <row r="492" spans="1:11" x14ac:dyDescent="0.25">
      <c r="A492" s="1" t="s">
        <v>1297</v>
      </c>
      <c r="B492">
        <v>1712</v>
      </c>
      <c r="C492">
        <v>0.05</v>
      </c>
      <c r="D492" s="4">
        <f>Brew_Beer[[#This Row],[ABV]]</f>
        <v>0.05</v>
      </c>
      <c r="E492">
        <v>35</v>
      </c>
      <c r="F492">
        <v>337</v>
      </c>
      <c r="G492" s="1" t="s">
        <v>1066</v>
      </c>
      <c r="H492">
        <v>12</v>
      </c>
      <c r="I492" s="1" t="s">
        <v>636</v>
      </c>
      <c r="J492" s="1" t="s">
        <v>637</v>
      </c>
      <c r="K492" s="1" t="s">
        <v>435</v>
      </c>
    </row>
    <row r="493" spans="1:11" x14ac:dyDescent="0.25">
      <c r="A493" s="1" t="s">
        <v>1301</v>
      </c>
      <c r="B493">
        <v>766</v>
      </c>
      <c r="C493">
        <v>0.05</v>
      </c>
      <c r="D493" s="4">
        <f>Brew_Beer[[#This Row],[ABV]]</f>
        <v>0.05</v>
      </c>
      <c r="E493">
        <v>35</v>
      </c>
      <c r="F493">
        <v>337</v>
      </c>
      <c r="G493" s="1" t="s">
        <v>1066</v>
      </c>
      <c r="H493">
        <v>12</v>
      </c>
      <c r="I493" s="1" t="s">
        <v>636</v>
      </c>
      <c r="J493" s="1" t="s">
        <v>637</v>
      </c>
      <c r="K493" s="1" t="s">
        <v>435</v>
      </c>
    </row>
    <row r="494" spans="1:11" x14ac:dyDescent="0.25">
      <c r="A494" s="1" t="s">
        <v>1304</v>
      </c>
      <c r="B494">
        <v>159</v>
      </c>
      <c r="C494">
        <v>0.05</v>
      </c>
      <c r="D494" s="4">
        <f>Brew_Beer[[#This Row],[ABV]]</f>
        <v>0.05</v>
      </c>
      <c r="E494">
        <v>40</v>
      </c>
      <c r="F494">
        <v>337</v>
      </c>
      <c r="G494" s="1" t="s">
        <v>1078</v>
      </c>
      <c r="H494">
        <v>12</v>
      </c>
      <c r="I494" s="1" t="s">
        <v>636</v>
      </c>
      <c r="J494" s="1" t="s">
        <v>637</v>
      </c>
      <c r="K494" s="1" t="s">
        <v>435</v>
      </c>
    </row>
    <row r="495" spans="1:11" x14ac:dyDescent="0.25">
      <c r="A495" s="1" t="s">
        <v>1305</v>
      </c>
      <c r="B495">
        <v>35</v>
      </c>
      <c r="C495">
        <v>0.05</v>
      </c>
      <c r="D495" s="4">
        <f>Brew_Beer[[#This Row],[ABV]]</f>
        <v>0.05</v>
      </c>
      <c r="E495">
        <v>35</v>
      </c>
      <c r="F495">
        <v>337</v>
      </c>
      <c r="G495" s="1" t="s">
        <v>1066</v>
      </c>
      <c r="H495">
        <v>12</v>
      </c>
      <c r="I495" s="1" t="s">
        <v>636</v>
      </c>
      <c r="J495" s="1" t="s">
        <v>637</v>
      </c>
      <c r="K495" s="1" t="s">
        <v>435</v>
      </c>
    </row>
    <row r="496" spans="1:11" x14ac:dyDescent="0.25">
      <c r="A496" s="1" t="s">
        <v>1336</v>
      </c>
      <c r="B496">
        <v>1564</v>
      </c>
      <c r="C496">
        <v>0.05</v>
      </c>
      <c r="D496" s="4">
        <f>Brew_Beer[[#This Row],[ABV]]</f>
        <v>0.05</v>
      </c>
      <c r="F496">
        <v>381</v>
      </c>
      <c r="G496" s="1" t="s">
        <v>1066</v>
      </c>
      <c r="H496">
        <v>12</v>
      </c>
      <c r="I496" s="1" t="s">
        <v>712</v>
      </c>
      <c r="J496" s="1" t="s">
        <v>382</v>
      </c>
      <c r="K496" s="1" t="s">
        <v>383</v>
      </c>
    </row>
    <row r="497" spans="1:11" x14ac:dyDescent="0.25">
      <c r="A497" s="1" t="s">
        <v>1343</v>
      </c>
      <c r="B497">
        <v>1012</v>
      </c>
      <c r="C497">
        <v>0.05</v>
      </c>
      <c r="D497" s="4">
        <f>Brew_Beer[[#This Row],[ABV]]</f>
        <v>0.05</v>
      </c>
      <c r="F497">
        <v>381</v>
      </c>
      <c r="G497" s="1" t="s">
        <v>1032</v>
      </c>
      <c r="H497">
        <v>12</v>
      </c>
      <c r="I497" s="1" t="s">
        <v>712</v>
      </c>
      <c r="J497" s="1" t="s">
        <v>382</v>
      </c>
      <c r="K497" s="1" t="s">
        <v>383</v>
      </c>
    </row>
    <row r="498" spans="1:11" x14ac:dyDescent="0.25">
      <c r="A498" s="1" t="s">
        <v>1429</v>
      </c>
      <c r="B498">
        <v>1802</v>
      </c>
      <c r="C498">
        <v>0.05</v>
      </c>
      <c r="D498" s="4">
        <f>Brew_Beer[[#This Row],[ABV]]</f>
        <v>0.05</v>
      </c>
      <c r="F498">
        <v>309</v>
      </c>
      <c r="G498" s="1" t="s">
        <v>1035</v>
      </c>
      <c r="H498">
        <v>12</v>
      </c>
      <c r="I498" s="1" t="s">
        <v>586</v>
      </c>
      <c r="J498" s="1" t="s">
        <v>287</v>
      </c>
      <c r="K498" s="1" t="s">
        <v>148</v>
      </c>
    </row>
    <row r="499" spans="1:11" x14ac:dyDescent="0.25">
      <c r="A499" s="1" t="s">
        <v>1431</v>
      </c>
      <c r="B499">
        <v>1800</v>
      </c>
      <c r="C499">
        <v>0.05</v>
      </c>
      <c r="D499" s="4">
        <f>Brew_Beer[[#This Row],[ABV]]</f>
        <v>0.05</v>
      </c>
      <c r="E499">
        <v>21</v>
      </c>
      <c r="F499">
        <v>309</v>
      </c>
      <c r="G499" s="1" t="s">
        <v>1432</v>
      </c>
      <c r="H499">
        <v>12</v>
      </c>
      <c r="I499" s="1" t="s">
        <v>586</v>
      </c>
      <c r="J499" s="1" t="s">
        <v>287</v>
      </c>
      <c r="K499" s="1" t="s">
        <v>148</v>
      </c>
    </row>
    <row r="500" spans="1:11" x14ac:dyDescent="0.25">
      <c r="A500" s="1" t="s">
        <v>1371</v>
      </c>
      <c r="B500">
        <v>89</v>
      </c>
      <c r="C500">
        <v>0.05</v>
      </c>
      <c r="D500" s="4">
        <f>Brew_Beer[[#This Row],[ABV]]</f>
        <v>0.05</v>
      </c>
      <c r="F500">
        <v>365</v>
      </c>
      <c r="G500" s="1" t="s">
        <v>1277</v>
      </c>
      <c r="H500">
        <v>12</v>
      </c>
      <c r="I500" s="1" t="s">
        <v>685</v>
      </c>
      <c r="J500" s="1" t="s">
        <v>686</v>
      </c>
      <c r="K500" s="1" t="s">
        <v>325</v>
      </c>
    </row>
    <row r="501" spans="1:11" x14ac:dyDescent="0.25">
      <c r="A501" s="1" t="s">
        <v>1372</v>
      </c>
      <c r="B501">
        <v>88</v>
      </c>
      <c r="C501">
        <v>0.05</v>
      </c>
      <c r="D501" s="4">
        <f>Brew_Beer[[#This Row],[ABV]]</f>
        <v>0.05</v>
      </c>
      <c r="F501">
        <v>365</v>
      </c>
      <c r="G501" s="1" t="s">
        <v>1141</v>
      </c>
      <c r="H501">
        <v>12</v>
      </c>
      <c r="I501" s="1" t="s">
        <v>685</v>
      </c>
      <c r="J501" s="1" t="s">
        <v>686</v>
      </c>
      <c r="K501" s="1" t="s">
        <v>325</v>
      </c>
    </row>
    <row r="502" spans="1:11" x14ac:dyDescent="0.25">
      <c r="A502" s="1" t="s">
        <v>1509</v>
      </c>
      <c r="B502">
        <v>921</v>
      </c>
      <c r="C502">
        <v>0.05</v>
      </c>
      <c r="D502" s="4">
        <f>Brew_Beer[[#This Row],[ABV]]</f>
        <v>0.05</v>
      </c>
      <c r="E502">
        <v>15</v>
      </c>
      <c r="F502">
        <v>494</v>
      </c>
      <c r="G502" s="1" t="s">
        <v>1055</v>
      </c>
      <c r="H502">
        <v>12</v>
      </c>
      <c r="I502" s="1" t="s">
        <v>887</v>
      </c>
      <c r="J502" s="1" t="s">
        <v>215</v>
      </c>
      <c r="K502" s="1" t="s">
        <v>216</v>
      </c>
    </row>
    <row r="503" spans="1:11" x14ac:dyDescent="0.25">
      <c r="A503" s="1" t="s">
        <v>1599</v>
      </c>
      <c r="B503">
        <v>783</v>
      </c>
      <c r="C503">
        <v>0.05</v>
      </c>
      <c r="D503" s="4">
        <f>Brew_Beer[[#This Row],[ABV]]</f>
        <v>0.05</v>
      </c>
      <c r="F503">
        <v>505</v>
      </c>
      <c r="G503" s="1" t="s">
        <v>1053</v>
      </c>
      <c r="H503">
        <v>12</v>
      </c>
      <c r="I503" s="1" t="s">
        <v>902</v>
      </c>
      <c r="J503" s="1" t="s">
        <v>903</v>
      </c>
      <c r="K503" s="1" t="s">
        <v>154</v>
      </c>
    </row>
    <row r="504" spans="1:11" x14ac:dyDescent="0.25">
      <c r="A504" s="1" t="s">
        <v>1627</v>
      </c>
      <c r="B504">
        <v>1050</v>
      </c>
      <c r="C504">
        <v>0.05</v>
      </c>
      <c r="D504" s="4">
        <f>Brew_Beer[[#This Row],[ABV]]</f>
        <v>0.05</v>
      </c>
      <c r="E504">
        <v>18</v>
      </c>
      <c r="F504">
        <v>30</v>
      </c>
      <c r="G504" s="1" t="s">
        <v>1137</v>
      </c>
      <c r="H504">
        <v>16</v>
      </c>
      <c r="I504" s="1" t="s">
        <v>64</v>
      </c>
      <c r="J504" s="1" t="s">
        <v>65</v>
      </c>
      <c r="K504" s="1" t="s">
        <v>66</v>
      </c>
    </row>
    <row r="505" spans="1:11" x14ac:dyDescent="0.25">
      <c r="A505" s="1" t="s">
        <v>1628</v>
      </c>
      <c r="B505">
        <v>1219</v>
      </c>
      <c r="C505">
        <v>0.05</v>
      </c>
      <c r="D505" s="4">
        <f>Brew_Beer[[#This Row],[ABV]]</f>
        <v>0.05</v>
      </c>
      <c r="F505">
        <v>453</v>
      </c>
      <c r="G505" s="1" t="s">
        <v>1053</v>
      </c>
      <c r="H505">
        <v>12</v>
      </c>
      <c r="I505" s="1" t="s">
        <v>823</v>
      </c>
      <c r="J505" s="1" t="s">
        <v>141</v>
      </c>
      <c r="K505" s="1" t="s">
        <v>22</v>
      </c>
    </row>
    <row r="506" spans="1:11" x14ac:dyDescent="0.25">
      <c r="A506" s="1" t="s">
        <v>1629</v>
      </c>
      <c r="B506">
        <v>1218</v>
      </c>
      <c r="C506">
        <v>0.05</v>
      </c>
      <c r="D506" s="4">
        <f>Brew_Beer[[#This Row],[ABV]]</f>
        <v>0.05</v>
      </c>
      <c r="F506">
        <v>453</v>
      </c>
      <c r="G506" s="1" t="s">
        <v>1055</v>
      </c>
      <c r="H506">
        <v>12</v>
      </c>
      <c r="I506" s="1" t="s">
        <v>823</v>
      </c>
      <c r="J506" s="1" t="s">
        <v>141</v>
      </c>
      <c r="K506" s="1" t="s">
        <v>22</v>
      </c>
    </row>
    <row r="507" spans="1:11" x14ac:dyDescent="0.25">
      <c r="A507" s="1" t="s">
        <v>1630</v>
      </c>
      <c r="B507">
        <v>2377</v>
      </c>
      <c r="C507">
        <v>0.05</v>
      </c>
      <c r="D507" s="4">
        <f>Brew_Beer[[#This Row],[ABV]]</f>
        <v>0.05</v>
      </c>
      <c r="E507">
        <v>40</v>
      </c>
      <c r="F507">
        <v>123</v>
      </c>
      <c r="G507" s="1" t="s">
        <v>1117</v>
      </c>
      <c r="H507">
        <v>12</v>
      </c>
      <c r="I507" s="1" t="s">
        <v>251</v>
      </c>
      <c r="J507" s="1" t="s">
        <v>252</v>
      </c>
      <c r="K507" s="1" t="s">
        <v>118</v>
      </c>
    </row>
    <row r="508" spans="1:11" x14ac:dyDescent="0.25">
      <c r="A508" s="1" t="s">
        <v>1630</v>
      </c>
      <c r="B508">
        <v>1248</v>
      </c>
      <c r="C508">
        <v>0.05</v>
      </c>
      <c r="D508" s="4">
        <f>Brew_Beer[[#This Row],[ABV]]</f>
        <v>0.05</v>
      </c>
      <c r="E508">
        <v>40</v>
      </c>
      <c r="F508">
        <v>123</v>
      </c>
      <c r="G508" s="1" t="s">
        <v>1117</v>
      </c>
      <c r="H508">
        <v>12</v>
      </c>
      <c r="I508" s="1" t="s">
        <v>251</v>
      </c>
      <c r="J508" s="1" t="s">
        <v>252</v>
      </c>
      <c r="K508" s="1" t="s">
        <v>118</v>
      </c>
    </row>
    <row r="509" spans="1:11" x14ac:dyDescent="0.25">
      <c r="A509" s="1" t="s">
        <v>1639</v>
      </c>
      <c r="B509">
        <v>2055</v>
      </c>
      <c r="C509">
        <v>0.05</v>
      </c>
      <c r="D509" s="4">
        <f>Brew_Beer[[#This Row],[ABV]]</f>
        <v>0.05</v>
      </c>
      <c r="E509">
        <v>22</v>
      </c>
      <c r="F509">
        <v>237</v>
      </c>
      <c r="G509" s="1" t="s">
        <v>1074</v>
      </c>
      <c r="H509">
        <v>12</v>
      </c>
      <c r="I509" s="1" t="s">
        <v>467</v>
      </c>
      <c r="J509" s="1" t="s">
        <v>468</v>
      </c>
      <c r="K509" s="1" t="s">
        <v>118</v>
      </c>
    </row>
    <row r="510" spans="1:11" x14ac:dyDescent="0.25">
      <c r="A510" s="1" t="s">
        <v>1652</v>
      </c>
      <c r="B510">
        <v>1342</v>
      </c>
      <c r="C510">
        <v>0.05</v>
      </c>
      <c r="D510" s="4">
        <f>Brew_Beer[[#This Row],[ABV]]</f>
        <v>0.05</v>
      </c>
      <c r="F510">
        <v>426</v>
      </c>
      <c r="G510" s="1" t="s">
        <v>1019</v>
      </c>
      <c r="H510">
        <v>12</v>
      </c>
      <c r="I510" s="1" t="s">
        <v>780</v>
      </c>
      <c r="J510" s="1" t="s">
        <v>74</v>
      </c>
      <c r="K510" s="1" t="s">
        <v>75</v>
      </c>
    </row>
    <row r="511" spans="1:11" x14ac:dyDescent="0.25">
      <c r="A511" s="1" t="s">
        <v>1653</v>
      </c>
      <c r="B511">
        <v>1341</v>
      </c>
      <c r="C511">
        <v>0.05</v>
      </c>
      <c r="D511" s="4">
        <f>Brew_Beer[[#This Row],[ABV]]</f>
        <v>0.05</v>
      </c>
      <c r="F511">
        <v>426</v>
      </c>
      <c r="G511" s="1" t="s">
        <v>1019</v>
      </c>
      <c r="H511">
        <v>12</v>
      </c>
      <c r="I511" s="1" t="s">
        <v>780</v>
      </c>
      <c r="J511" s="1" t="s">
        <v>74</v>
      </c>
      <c r="K511" s="1" t="s">
        <v>75</v>
      </c>
    </row>
    <row r="512" spans="1:11" x14ac:dyDescent="0.25">
      <c r="A512" s="1" t="s">
        <v>1671</v>
      </c>
      <c r="B512">
        <v>1139</v>
      </c>
      <c r="C512">
        <v>0.05</v>
      </c>
      <c r="D512" s="4">
        <f>Brew_Beer[[#This Row],[ABV]]</f>
        <v>0.05</v>
      </c>
      <c r="F512">
        <v>142</v>
      </c>
      <c r="G512" s="1" t="s">
        <v>998</v>
      </c>
      <c r="H512">
        <v>12</v>
      </c>
      <c r="I512" s="1" t="s">
        <v>286</v>
      </c>
      <c r="J512" s="1" t="s">
        <v>287</v>
      </c>
      <c r="K512" s="1" t="s">
        <v>148</v>
      </c>
    </row>
    <row r="513" spans="1:11" x14ac:dyDescent="0.25">
      <c r="A513" s="1" t="s">
        <v>1673</v>
      </c>
      <c r="B513">
        <v>570</v>
      </c>
      <c r="C513">
        <v>0.05</v>
      </c>
      <c r="D513" s="4">
        <f>Brew_Beer[[#This Row],[ABV]]</f>
        <v>0.05</v>
      </c>
      <c r="F513">
        <v>142</v>
      </c>
      <c r="G513" s="1" t="s">
        <v>1188</v>
      </c>
      <c r="H513">
        <v>12</v>
      </c>
      <c r="I513" s="1" t="s">
        <v>286</v>
      </c>
      <c r="J513" s="1" t="s">
        <v>287</v>
      </c>
      <c r="K513" s="1" t="s">
        <v>148</v>
      </c>
    </row>
    <row r="514" spans="1:11" x14ac:dyDescent="0.25">
      <c r="A514" s="1" t="s">
        <v>1676</v>
      </c>
      <c r="B514">
        <v>545</v>
      </c>
      <c r="C514">
        <v>0.05</v>
      </c>
      <c r="D514" s="4">
        <f>Brew_Beer[[#This Row],[ABV]]</f>
        <v>0.05</v>
      </c>
      <c r="E514">
        <v>18</v>
      </c>
      <c r="F514">
        <v>142</v>
      </c>
      <c r="G514" s="1" t="s">
        <v>1157</v>
      </c>
      <c r="H514">
        <v>12</v>
      </c>
      <c r="I514" s="1" t="s">
        <v>286</v>
      </c>
      <c r="J514" s="1" t="s">
        <v>287</v>
      </c>
      <c r="K514" s="1" t="s">
        <v>148</v>
      </c>
    </row>
    <row r="515" spans="1:11" x14ac:dyDescent="0.25">
      <c r="A515" s="1" t="s">
        <v>1698</v>
      </c>
      <c r="B515">
        <v>2351</v>
      </c>
      <c r="C515">
        <v>0.05</v>
      </c>
      <c r="D515" s="4">
        <f>Brew_Beer[[#This Row],[ABV]]</f>
        <v>0.05</v>
      </c>
      <c r="F515">
        <v>140</v>
      </c>
      <c r="G515" s="1" t="s">
        <v>1102</v>
      </c>
      <c r="H515">
        <v>12</v>
      </c>
      <c r="I515" s="1" t="s">
        <v>282</v>
      </c>
      <c r="J515" s="1" t="s">
        <v>283</v>
      </c>
      <c r="K515" s="1" t="s">
        <v>284</v>
      </c>
    </row>
    <row r="516" spans="1:11" x14ac:dyDescent="0.25">
      <c r="A516" s="1" t="s">
        <v>1703</v>
      </c>
      <c r="B516">
        <v>129</v>
      </c>
      <c r="C516">
        <v>0.05</v>
      </c>
      <c r="D516" s="4">
        <f>Brew_Beer[[#This Row],[ABV]]</f>
        <v>0.05</v>
      </c>
      <c r="F516">
        <v>554</v>
      </c>
      <c r="G516" s="1" t="s">
        <v>1074</v>
      </c>
      <c r="H516">
        <v>12</v>
      </c>
      <c r="I516" s="1" t="s">
        <v>980</v>
      </c>
      <c r="J516" s="1" t="s">
        <v>981</v>
      </c>
      <c r="K516" s="1" t="s">
        <v>310</v>
      </c>
    </row>
    <row r="517" spans="1:11" x14ac:dyDescent="0.25">
      <c r="A517" s="1" t="s">
        <v>1736</v>
      </c>
      <c r="B517">
        <v>1809</v>
      </c>
      <c r="C517">
        <v>0.05</v>
      </c>
      <c r="D517" s="4">
        <f>Brew_Beer[[#This Row],[ABV]]</f>
        <v>0.05</v>
      </c>
      <c r="E517">
        <v>15</v>
      </c>
      <c r="F517">
        <v>228</v>
      </c>
      <c r="G517" s="1" t="s">
        <v>1053</v>
      </c>
      <c r="H517">
        <v>12</v>
      </c>
      <c r="I517" s="1" t="s">
        <v>448</v>
      </c>
      <c r="J517" s="1" t="s">
        <v>449</v>
      </c>
      <c r="K517" s="1" t="s">
        <v>450</v>
      </c>
    </row>
    <row r="518" spans="1:11" x14ac:dyDescent="0.25">
      <c r="A518" s="1" t="s">
        <v>1747</v>
      </c>
      <c r="B518">
        <v>1735</v>
      </c>
      <c r="C518">
        <v>0.05</v>
      </c>
      <c r="D518" s="4">
        <f>Brew_Beer[[#This Row],[ABV]]</f>
        <v>0.05</v>
      </c>
      <c r="F518">
        <v>334</v>
      </c>
      <c r="G518" s="1" t="s">
        <v>1053</v>
      </c>
      <c r="H518">
        <v>12</v>
      </c>
      <c r="I518" s="1" t="s">
        <v>630</v>
      </c>
      <c r="J518" s="1" t="s">
        <v>631</v>
      </c>
      <c r="K518" s="1" t="s">
        <v>14</v>
      </c>
    </row>
    <row r="519" spans="1:11" x14ac:dyDescent="0.25">
      <c r="A519" s="1" t="s">
        <v>1748</v>
      </c>
      <c r="B519">
        <v>1734</v>
      </c>
      <c r="C519">
        <v>0.05</v>
      </c>
      <c r="D519" s="4">
        <f>Brew_Beer[[#This Row],[ABV]]</f>
        <v>0.05</v>
      </c>
      <c r="F519">
        <v>334</v>
      </c>
      <c r="G519" s="1" t="s">
        <v>998</v>
      </c>
      <c r="H519">
        <v>12</v>
      </c>
      <c r="I519" s="1" t="s">
        <v>630</v>
      </c>
      <c r="J519" s="1" t="s">
        <v>631</v>
      </c>
      <c r="K519" s="1" t="s">
        <v>14</v>
      </c>
    </row>
    <row r="520" spans="1:11" x14ac:dyDescent="0.25">
      <c r="A520" s="1" t="s">
        <v>1760</v>
      </c>
      <c r="B520">
        <v>1885</v>
      </c>
      <c r="C520">
        <v>0.05</v>
      </c>
      <c r="D520" s="4">
        <f>Brew_Beer[[#This Row],[ABV]]</f>
        <v>0.05</v>
      </c>
      <c r="E520">
        <v>16</v>
      </c>
      <c r="F520">
        <v>284</v>
      </c>
      <c r="G520" s="1" t="s">
        <v>1515</v>
      </c>
      <c r="H520">
        <v>12</v>
      </c>
      <c r="I520" s="1" t="s">
        <v>545</v>
      </c>
      <c r="J520" s="1" t="s">
        <v>546</v>
      </c>
      <c r="K520" s="1" t="s">
        <v>104</v>
      </c>
    </row>
    <row r="521" spans="1:11" x14ac:dyDescent="0.25">
      <c r="A521" s="1" t="s">
        <v>1766</v>
      </c>
      <c r="B521">
        <v>1943</v>
      </c>
      <c r="C521">
        <v>0.05</v>
      </c>
      <c r="D521" s="4">
        <f>Brew_Beer[[#This Row],[ABV]]</f>
        <v>0.05</v>
      </c>
      <c r="F521">
        <v>264</v>
      </c>
      <c r="G521" s="1" t="s">
        <v>1008</v>
      </c>
      <c r="H521">
        <v>12</v>
      </c>
      <c r="I521" s="1" t="s">
        <v>513</v>
      </c>
      <c r="J521" s="1" t="s">
        <v>21</v>
      </c>
      <c r="K521" s="1" t="s">
        <v>22</v>
      </c>
    </row>
    <row r="522" spans="1:11" x14ac:dyDescent="0.25">
      <c r="A522" s="1" t="s">
        <v>1767</v>
      </c>
      <c r="B522">
        <v>1210</v>
      </c>
      <c r="C522">
        <v>0.05</v>
      </c>
      <c r="D522" s="4">
        <f>Brew_Beer[[#This Row],[ABV]]</f>
        <v>0.05</v>
      </c>
      <c r="E522">
        <v>40</v>
      </c>
      <c r="F522">
        <v>455</v>
      </c>
      <c r="G522" s="1" t="s">
        <v>998</v>
      </c>
      <c r="H522">
        <v>12</v>
      </c>
      <c r="I522" s="1" t="s">
        <v>826</v>
      </c>
      <c r="J522" s="1" t="s">
        <v>392</v>
      </c>
      <c r="K522" s="1" t="s">
        <v>175</v>
      </c>
    </row>
    <row r="523" spans="1:11" x14ac:dyDescent="0.25">
      <c r="A523" s="1" t="s">
        <v>1772</v>
      </c>
      <c r="B523">
        <v>2021</v>
      </c>
      <c r="C523">
        <v>0.05</v>
      </c>
      <c r="D523" s="4">
        <f>Brew_Beer[[#This Row],[ABV]]</f>
        <v>0.05</v>
      </c>
      <c r="E523">
        <v>12</v>
      </c>
      <c r="F523">
        <v>58</v>
      </c>
      <c r="G523" s="1" t="s">
        <v>1131</v>
      </c>
      <c r="H523">
        <v>12</v>
      </c>
      <c r="I523" s="1" t="s">
        <v>129</v>
      </c>
      <c r="J523" s="1" t="s">
        <v>130</v>
      </c>
      <c r="K523" s="1" t="s">
        <v>90</v>
      </c>
    </row>
    <row r="524" spans="1:11" x14ac:dyDescent="0.25">
      <c r="A524" s="1" t="s">
        <v>1773</v>
      </c>
      <c r="B524">
        <v>2015</v>
      </c>
      <c r="C524">
        <v>0.05</v>
      </c>
      <c r="D524" s="4">
        <f>Brew_Beer[[#This Row],[ABV]]</f>
        <v>0.05</v>
      </c>
      <c r="F524">
        <v>58</v>
      </c>
      <c r="G524" s="1" t="s">
        <v>1035</v>
      </c>
      <c r="H524">
        <v>12</v>
      </c>
      <c r="I524" s="1" t="s">
        <v>129</v>
      </c>
      <c r="J524" s="1" t="s">
        <v>130</v>
      </c>
      <c r="K524" s="1" t="s">
        <v>90</v>
      </c>
    </row>
    <row r="525" spans="1:11" x14ac:dyDescent="0.25">
      <c r="A525" s="1" t="s">
        <v>1799</v>
      </c>
      <c r="B525">
        <v>1590</v>
      </c>
      <c r="C525">
        <v>0.05</v>
      </c>
      <c r="D525" s="4">
        <f>Brew_Beer[[#This Row],[ABV]]</f>
        <v>0.05</v>
      </c>
      <c r="F525">
        <v>370</v>
      </c>
      <c r="G525" s="1" t="s">
        <v>1098</v>
      </c>
      <c r="H525">
        <v>16</v>
      </c>
      <c r="I525" s="1" t="s">
        <v>694</v>
      </c>
      <c r="J525" s="1" t="s">
        <v>695</v>
      </c>
      <c r="K525" s="1" t="s">
        <v>22</v>
      </c>
    </row>
    <row r="526" spans="1:11" x14ac:dyDescent="0.25">
      <c r="A526" s="1" t="s">
        <v>1802</v>
      </c>
      <c r="B526">
        <v>1014</v>
      </c>
      <c r="C526">
        <v>0.05</v>
      </c>
      <c r="D526" s="4">
        <f>Brew_Beer[[#This Row],[ABV]]</f>
        <v>0.05</v>
      </c>
      <c r="F526">
        <v>370</v>
      </c>
      <c r="G526" s="1" t="s">
        <v>1098</v>
      </c>
      <c r="H526">
        <v>16</v>
      </c>
      <c r="I526" s="1" t="s">
        <v>694</v>
      </c>
      <c r="J526" s="1" t="s">
        <v>695</v>
      </c>
      <c r="K526" s="1" t="s">
        <v>22</v>
      </c>
    </row>
    <row r="527" spans="1:11" x14ac:dyDescent="0.25">
      <c r="A527" s="1" t="s">
        <v>1809</v>
      </c>
      <c r="B527">
        <v>1039</v>
      </c>
      <c r="C527">
        <v>0.05</v>
      </c>
      <c r="D527" s="4">
        <f>Brew_Beer[[#This Row],[ABV]]</f>
        <v>0.05</v>
      </c>
      <c r="F527">
        <v>474</v>
      </c>
      <c r="G527" s="1" t="s">
        <v>1565</v>
      </c>
      <c r="H527">
        <v>16</v>
      </c>
      <c r="I527" s="1" t="s">
        <v>854</v>
      </c>
      <c r="J527" s="1" t="s">
        <v>855</v>
      </c>
      <c r="K527" s="1" t="s">
        <v>348</v>
      </c>
    </row>
    <row r="528" spans="1:11" x14ac:dyDescent="0.25">
      <c r="A528" s="1" t="s">
        <v>1812</v>
      </c>
      <c r="B528">
        <v>2004</v>
      </c>
      <c r="C528">
        <v>0.05</v>
      </c>
      <c r="D528" s="4">
        <f>Brew_Beer[[#This Row],[ABV]]</f>
        <v>0.05</v>
      </c>
      <c r="F528">
        <v>82</v>
      </c>
      <c r="G528" s="1" t="s">
        <v>996</v>
      </c>
      <c r="H528">
        <v>12</v>
      </c>
      <c r="I528" s="1" t="s">
        <v>176</v>
      </c>
      <c r="J528" s="1" t="s">
        <v>21</v>
      </c>
      <c r="K528" s="1" t="s">
        <v>22</v>
      </c>
    </row>
    <row r="529" spans="1:11" x14ac:dyDescent="0.25">
      <c r="A529" s="1" t="s">
        <v>1827</v>
      </c>
      <c r="B529">
        <v>1722</v>
      </c>
      <c r="C529">
        <v>0.05</v>
      </c>
      <c r="D529" s="4">
        <f>Brew_Beer[[#This Row],[ABV]]</f>
        <v>0.05</v>
      </c>
      <c r="E529">
        <v>32</v>
      </c>
      <c r="F529">
        <v>336</v>
      </c>
      <c r="G529" s="1" t="s">
        <v>998</v>
      </c>
      <c r="H529">
        <v>12</v>
      </c>
      <c r="I529" s="1" t="s">
        <v>633</v>
      </c>
      <c r="J529" s="1" t="s">
        <v>634</v>
      </c>
      <c r="K529" s="1" t="s">
        <v>635</v>
      </c>
    </row>
    <row r="530" spans="1:11" x14ac:dyDescent="0.25">
      <c r="A530" s="1" t="s">
        <v>1833</v>
      </c>
      <c r="B530">
        <v>1454</v>
      </c>
      <c r="C530">
        <v>0.05</v>
      </c>
      <c r="D530" s="4">
        <f>Brew_Beer[[#This Row],[ABV]]</f>
        <v>0.05</v>
      </c>
      <c r="E530">
        <v>20</v>
      </c>
      <c r="F530">
        <v>406</v>
      </c>
      <c r="G530" s="1" t="s">
        <v>1100</v>
      </c>
      <c r="H530">
        <v>16</v>
      </c>
      <c r="I530" s="1" t="s">
        <v>753</v>
      </c>
      <c r="J530" s="1" t="s">
        <v>83</v>
      </c>
      <c r="K530" s="1" t="s">
        <v>22</v>
      </c>
    </row>
    <row r="531" spans="1:11" x14ac:dyDescent="0.25">
      <c r="A531" s="1" t="s">
        <v>1834</v>
      </c>
      <c r="B531">
        <v>1453</v>
      </c>
      <c r="C531">
        <v>0.05</v>
      </c>
      <c r="D531" s="4">
        <f>Brew_Beer[[#This Row],[ABV]]</f>
        <v>0.05</v>
      </c>
      <c r="E531">
        <v>20</v>
      </c>
      <c r="F531">
        <v>406</v>
      </c>
      <c r="G531" s="1" t="s">
        <v>1835</v>
      </c>
      <c r="H531">
        <v>16</v>
      </c>
      <c r="I531" s="1" t="s">
        <v>753</v>
      </c>
      <c r="J531" s="1" t="s">
        <v>83</v>
      </c>
      <c r="K531" s="1" t="s">
        <v>22</v>
      </c>
    </row>
    <row r="532" spans="1:11" x14ac:dyDescent="0.25">
      <c r="A532" s="1" t="s">
        <v>1836</v>
      </c>
      <c r="B532">
        <v>1452</v>
      </c>
      <c r="C532">
        <v>0.05</v>
      </c>
      <c r="D532" s="4">
        <f>Brew_Beer[[#This Row],[ABV]]</f>
        <v>0.05</v>
      </c>
      <c r="E532">
        <v>20</v>
      </c>
      <c r="F532">
        <v>406</v>
      </c>
      <c r="G532" s="1" t="s">
        <v>1074</v>
      </c>
      <c r="H532">
        <v>16</v>
      </c>
      <c r="I532" s="1" t="s">
        <v>753</v>
      </c>
      <c r="J532" s="1" t="s">
        <v>83</v>
      </c>
      <c r="K532" s="1" t="s">
        <v>22</v>
      </c>
    </row>
    <row r="533" spans="1:11" x14ac:dyDescent="0.25">
      <c r="A533" s="1" t="s">
        <v>1843</v>
      </c>
      <c r="B533">
        <v>112</v>
      </c>
      <c r="C533">
        <v>0.05</v>
      </c>
      <c r="D533" s="4">
        <f>Brew_Beer[[#This Row],[ABV]]</f>
        <v>0.05</v>
      </c>
      <c r="F533">
        <v>202</v>
      </c>
      <c r="G533" s="1" t="s">
        <v>1617</v>
      </c>
      <c r="H533">
        <v>16</v>
      </c>
      <c r="I533" s="1" t="s">
        <v>399</v>
      </c>
      <c r="J533" s="1" t="s">
        <v>400</v>
      </c>
      <c r="K533" s="1" t="s">
        <v>175</v>
      </c>
    </row>
    <row r="534" spans="1:11" x14ac:dyDescent="0.25">
      <c r="A534" s="1" t="s">
        <v>1855</v>
      </c>
      <c r="B534">
        <v>1662</v>
      </c>
      <c r="C534">
        <v>0.05</v>
      </c>
      <c r="D534" s="4">
        <f>Brew_Beer[[#This Row],[ABV]]</f>
        <v>0.05</v>
      </c>
      <c r="E534">
        <v>22</v>
      </c>
      <c r="F534">
        <v>257</v>
      </c>
      <c r="G534" s="1" t="s">
        <v>1066</v>
      </c>
      <c r="H534">
        <v>16</v>
      </c>
      <c r="I534" s="1" t="s">
        <v>502</v>
      </c>
      <c r="J534" s="1" t="s">
        <v>101</v>
      </c>
      <c r="K534" s="1" t="s">
        <v>90</v>
      </c>
    </row>
    <row r="535" spans="1:11" x14ac:dyDescent="0.25">
      <c r="A535" s="1" t="s">
        <v>1868</v>
      </c>
      <c r="B535">
        <v>2284</v>
      </c>
      <c r="C535">
        <v>0.05</v>
      </c>
      <c r="D535" s="4">
        <f>Brew_Beer[[#This Row],[ABV]]</f>
        <v>0.05</v>
      </c>
      <c r="E535">
        <v>27</v>
      </c>
      <c r="F535">
        <v>17</v>
      </c>
      <c r="G535" s="1" t="s">
        <v>1053</v>
      </c>
      <c r="H535">
        <v>16</v>
      </c>
      <c r="I535" s="1" t="s">
        <v>40</v>
      </c>
      <c r="J535" s="1" t="s">
        <v>41</v>
      </c>
      <c r="K535" s="1" t="s">
        <v>42</v>
      </c>
    </row>
    <row r="536" spans="1:11" x14ac:dyDescent="0.25">
      <c r="A536" s="1" t="s">
        <v>1880</v>
      </c>
      <c r="B536">
        <v>2111</v>
      </c>
      <c r="C536">
        <v>0.05</v>
      </c>
      <c r="D536" s="4">
        <f>Brew_Beer[[#This Row],[ABV]]</f>
        <v>0.05</v>
      </c>
      <c r="E536">
        <v>18</v>
      </c>
      <c r="F536">
        <v>218</v>
      </c>
      <c r="G536" s="1" t="s">
        <v>1157</v>
      </c>
      <c r="H536">
        <v>12</v>
      </c>
      <c r="I536" s="1" t="s">
        <v>428</v>
      </c>
      <c r="J536" s="1" t="s">
        <v>429</v>
      </c>
      <c r="K536" s="1" t="s">
        <v>430</v>
      </c>
    </row>
    <row r="537" spans="1:11" x14ac:dyDescent="0.25">
      <c r="A537" s="1" t="s">
        <v>1906</v>
      </c>
      <c r="B537">
        <v>2612</v>
      </c>
      <c r="C537">
        <v>0.05</v>
      </c>
      <c r="D537" s="4">
        <f>Brew_Beer[[#This Row],[ABV]]</f>
        <v>0.05</v>
      </c>
      <c r="F537">
        <v>23</v>
      </c>
      <c r="G537" s="1" t="s">
        <v>1100</v>
      </c>
      <c r="H537">
        <v>16</v>
      </c>
      <c r="I537" s="1" t="s">
        <v>52</v>
      </c>
      <c r="J537" s="1" t="s">
        <v>53</v>
      </c>
      <c r="K537" s="1" t="s">
        <v>42</v>
      </c>
    </row>
    <row r="538" spans="1:11" x14ac:dyDescent="0.25">
      <c r="A538" s="1" t="s">
        <v>1917</v>
      </c>
      <c r="B538">
        <v>2427</v>
      </c>
      <c r="C538">
        <v>0.05</v>
      </c>
      <c r="D538" s="4">
        <f>Brew_Beer[[#This Row],[ABV]]</f>
        <v>0.05</v>
      </c>
      <c r="E538">
        <v>28</v>
      </c>
      <c r="F538">
        <v>106</v>
      </c>
      <c r="G538" s="1" t="s">
        <v>1066</v>
      </c>
      <c r="H538">
        <v>12</v>
      </c>
      <c r="I538" s="1" t="s">
        <v>221</v>
      </c>
      <c r="J538" s="1" t="s">
        <v>61</v>
      </c>
      <c r="K538" s="1" t="s">
        <v>198</v>
      </c>
    </row>
    <row r="539" spans="1:11" x14ac:dyDescent="0.25">
      <c r="A539" s="1" t="s">
        <v>1942</v>
      </c>
      <c r="B539">
        <v>1658</v>
      </c>
      <c r="C539">
        <v>0.05</v>
      </c>
      <c r="D539" s="4">
        <f>Brew_Beer[[#This Row],[ABV]]</f>
        <v>0.05</v>
      </c>
      <c r="F539">
        <v>348</v>
      </c>
      <c r="G539" s="1" t="s">
        <v>998</v>
      </c>
      <c r="H539">
        <v>12</v>
      </c>
      <c r="I539" s="1" t="s">
        <v>656</v>
      </c>
      <c r="J539" s="1" t="s">
        <v>657</v>
      </c>
      <c r="K539" s="1" t="s">
        <v>154</v>
      </c>
    </row>
    <row r="540" spans="1:11" x14ac:dyDescent="0.25">
      <c r="A540" s="1" t="s">
        <v>1945</v>
      </c>
      <c r="B540">
        <v>2075</v>
      </c>
      <c r="C540">
        <v>0.05</v>
      </c>
      <c r="D540" s="4">
        <f>Brew_Beer[[#This Row],[ABV]]</f>
        <v>0.05</v>
      </c>
      <c r="E540">
        <v>26</v>
      </c>
      <c r="F540">
        <v>229</v>
      </c>
      <c r="G540" s="1" t="s">
        <v>1055</v>
      </c>
      <c r="H540">
        <v>12</v>
      </c>
      <c r="I540" s="1" t="s">
        <v>451</v>
      </c>
      <c r="J540" s="1" t="s">
        <v>452</v>
      </c>
      <c r="K540" s="1" t="s">
        <v>75</v>
      </c>
    </row>
    <row r="541" spans="1:11" x14ac:dyDescent="0.25">
      <c r="A541" s="1" t="s">
        <v>1955</v>
      </c>
      <c r="B541">
        <v>1034</v>
      </c>
      <c r="C541">
        <v>0.05</v>
      </c>
      <c r="D541" s="4">
        <f>Brew_Beer[[#This Row],[ABV]]</f>
        <v>0.05</v>
      </c>
      <c r="F541">
        <v>241</v>
      </c>
      <c r="G541" s="1" t="s">
        <v>1074</v>
      </c>
      <c r="H541">
        <v>16</v>
      </c>
      <c r="I541" s="1" t="s">
        <v>475</v>
      </c>
      <c r="J541" s="1" t="s">
        <v>476</v>
      </c>
      <c r="K541" s="1" t="s">
        <v>14</v>
      </c>
    </row>
    <row r="542" spans="1:11" x14ac:dyDescent="0.25">
      <c r="A542" s="1" t="s">
        <v>1975</v>
      </c>
      <c r="B542">
        <v>477</v>
      </c>
      <c r="C542">
        <v>0.05</v>
      </c>
      <c r="D542" s="4">
        <f>Brew_Beer[[#This Row],[ABV]]</f>
        <v>0.05</v>
      </c>
      <c r="F542">
        <v>537</v>
      </c>
      <c r="G542" s="1" t="s">
        <v>1066</v>
      </c>
      <c r="H542">
        <v>12</v>
      </c>
      <c r="I542" s="1" t="s">
        <v>952</v>
      </c>
      <c r="J542" s="1" t="s">
        <v>953</v>
      </c>
      <c r="K542" s="1" t="s">
        <v>69</v>
      </c>
    </row>
    <row r="543" spans="1:11" x14ac:dyDescent="0.25">
      <c r="A543" s="1" t="s">
        <v>2004</v>
      </c>
      <c r="B543">
        <v>2650</v>
      </c>
      <c r="C543">
        <v>0.05</v>
      </c>
      <c r="D543" s="4">
        <f>Brew_Beer[[#This Row],[ABV]]</f>
        <v>0.05</v>
      </c>
      <c r="F543">
        <v>7</v>
      </c>
      <c r="G543" s="1" t="s">
        <v>998</v>
      </c>
      <c r="H543">
        <v>12</v>
      </c>
      <c r="I543" s="1" t="s">
        <v>20</v>
      </c>
      <c r="J543" s="1" t="s">
        <v>21</v>
      </c>
      <c r="K543" s="1" t="s">
        <v>22</v>
      </c>
    </row>
    <row r="544" spans="1:11" x14ac:dyDescent="0.25">
      <c r="A544" s="1" t="s">
        <v>2010</v>
      </c>
      <c r="B544">
        <v>2645</v>
      </c>
      <c r="C544">
        <v>0.05</v>
      </c>
      <c r="D544" s="4">
        <f>Brew_Beer[[#This Row],[ABV]]</f>
        <v>0.05</v>
      </c>
      <c r="F544">
        <v>7</v>
      </c>
      <c r="G544" s="1" t="s">
        <v>1000</v>
      </c>
      <c r="H544">
        <v>12</v>
      </c>
      <c r="I544" s="1" t="s">
        <v>20</v>
      </c>
      <c r="J544" s="1" t="s">
        <v>21</v>
      </c>
      <c r="K544" s="1" t="s">
        <v>22</v>
      </c>
    </row>
    <row r="545" spans="1:11" x14ac:dyDescent="0.25">
      <c r="A545" s="1" t="s">
        <v>2018</v>
      </c>
      <c r="B545">
        <v>1604</v>
      </c>
      <c r="C545">
        <v>0.05</v>
      </c>
      <c r="D545" s="4">
        <f>Brew_Beer[[#This Row],[ABV]]</f>
        <v>0.05</v>
      </c>
      <c r="E545">
        <v>5</v>
      </c>
      <c r="F545">
        <v>366</v>
      </c>
      <c r="G545" s="1" t="s">
        <v>1035</v>
      </c>
      <c r="H545">
        <v>12</v>
      </c>
      <c r="I545" s="1" t="s">
        <v>687</v>
      </c>
      <c r="J545" s="1" t="s">
        <v>688</v>
      </c>
      <c r="K545" s="1" t="s">
        <v>413</v>
      </c>
    </row>
    <row r="546" spans="1:11" x14ac:dyDescent="0.25">
      <c r="A546" s="1" t="s">
        <v>2023</v>
      </c>
      <c r="B546">
        <v>1064</v>
      </c>
      <c r="C546">
        <v>0.05</v>
      </c>
      <c r="D546" s="4">
        <f>Brew_Beer[[#This Row],[ABV]]</f>
        <v>0.05</v>
      </c>
      <c r="E546">
        <v>30</v>
      </c>
      <c r="F546">
        <v>366</v>
      </c>
      <c r="G546" s="1" t="s">
        <v>1432</v>
      </c>
      <c r="H546">
        <v>16</v>
      </c>
      <c r="I546" s="1" t="s">
        <v>687</v>
      </c>
      <c r="J546" s="1" t="s">
        <v>688</v>
      </c>
      <c r="K546" s="1" t="s">
        <v>413</v>
      </c>
    </row>
    <row r="547" spans="1:11" x14ac:dyDescent="0.25">
      <c r="A547" s="1" t="s">
        <v>2035</v>
      </c>
      <c r="B547">
        <v>1106</v>
      </c>
      <c r="C547">
        <v>0.05</v>
      </c>
      <c r="D547" s="4">
        <f>Brew_Beer[[#This Row],[ABV]]</f>
        <v>0.05</v>
      </c>
      <c r="E547">
        <v>30</v>
      </c>
      <c r="F547">
        <v>467</v>
      </c>
      <c r="G547" s="1" t="s">
        <v>998</v>
      </c>
      <c r="H547">
        <v>12</v>
      </c>
      <c r="I547" s="1" t="s">
        <v>844</v>
      </c>
      <c r="J547" s="1" t="s">
        <v>710</v>
      </c>
      <c r="K547" s="1" t="s">
        <v>148</v>
      </c>
    </row>
    <row r="548" spans="1:11" x14ac:dyDescent="0.25">
      <c r="A548" s="1" t="s">
        <v>2049</v>
      </c>
      <c r="B548">
        <v>2142</v>
      </c>
      <c r="C548">
        <v>0.05</v>
      </c>
      <c r="D548" s="4">
        <f>Brew_Beer[[#This Row],[ABV]]</f>
        <v>0.05</v>
      </c>
      <c r="E548">
        <v>25</v>
      </c>
      <c r="F548">
        <v>125</v>
      </c>
      <c r="G548" s="1" t="s">
        <v>1098</v>
      </c>
      <c r="H548">
        <v>16</v>
      </c>
      <c r="I548" s="1" t="s">
        <v>255</v>
      </c>
      <c r="J548" s="1" t="s">
        <v>256</v>
      </c>
      <c r="K548" s="1" t="s">
        <v>25</v>
      </c>
    </row>
    <row r="549" spans="1:11" x14ac:dyDescent="0.25">
      <c r="A549" s="1" t="s">
        <v>2050</v>
      </c>
      <c r="B549">
        <v>2141</v>
      </c>
      <c r="C549">
        <v>0.05</v>
      </c>
      <c r="D549" s="4">
        <f>Brew_Beer[[#This Row],[ABV]]</f>
        <v>0.05</v>
      </c>
      <c r="E549">
        <v>35</v>
      </c>
      <c r="F549">
        <v>125</v>
      </c>
      <c r="G549" s="1" t="s">
        <v>1277</v>
      </c>
      <c r="H549">
        <v>16</v>
      </c>
      <c r="I549" s="1" t="s">
        <v>255</v>
      </c>
      <c r="J549" s="1" t="s">
        <v>256</v>
      </c>
      <c r="K549" s="1" t="s">
        <v>25</v>
      </c>
    </row>
    <row r="550" spans="1:11" x14ac:dyDescent="0.25">
      <c r="A550" s="1" t="s">
        <v>2053</v>
      </c>
      <c r="B550">
        <v>2138</v>
      </c>
      <c r="C550">
        <v>0.05</v>
      </c>
      <c r="D550" s="4">
        <f>Brew_Beer[[#This Row],[ABV]]</f>
        <v>0.05</v>
      </c>
      <c r="E550">
        <v>35</v>
      </c>
      <c r="F550">
        <v>125</v>
      </c>
      <c r="G550" s="1" t="s">
        <v>998</v>
      </c>
      <c r="H550">
        <v>16</v>
      </c>
      <c r="I550" s="1" t="s">
        <v>255</v>
      </c>
      <c r="J550" s="1" t="s">
        <v>256</v>
      </c>
      <c r="K550" s="1" t="s">
        <v>25</v>
      </c>
    </row>
    <row r="551" spans="1:11" x14ac:dyDescent="0.25">
      <c r="A551" s="1" t="s">
        <v>2078</v>
      </c>
      <c r="B551">
        <v>1380</v>
      </c>
      <c r="C551">
        <v>0.05</v>
      </c>
      <c r="D551" s="4">
        <f>Brew_Beer[[#This Row],[ABV]]</f>
        <v>0.05</v>
      </c>
      <c r="E551">
        <v>28</v>
      </c>
      <c r="F551">
        <v>235</v>
      </c>
      <c r="G551" s="1" t="s">
        <v>1074</v>
      </c>
      <c r="H551">
        <v>12</v>
      </c>
      <c r="I551" s="1" t="s">
        <v>464</v>
      </c>
      <c r="J551" s="1" t="s">
        <v>465</v>
      </c>
      <c r="K551" s="1" t="s">
        <v>11</v>
      </c>
    </row>
    <row r="552" spans="1:11" x14ac:dyDescent="0.25">
      <c r="A552" s="1" t="s">
        <v>2083</v>
      </c>
      <c r="B552">
        <v>769</v>
      </c>
      <c r="C552">
        <v>0.05</v>
      </c>
      <c r="D552" s="4">
        <f>Brew_Beer[[#This Row],[ABV]]</f>
        <v>0.05</v>
      </c>
      <c r="E552">
        <v>28</v>
      </c>
      <c r="F552">
        <v>235</v>
      </c>
      <c r="G552" s="1" t="s">
        <v>1074</v>
      </c>
      <c r="H552">
        <v>12</v>
      </c>
      <c r="I552" s="1" t="s">
        <v>464</v>
      </c>
      <c r="J552" s="1" t="s">
        <v>465</v>
      </c>
      <c r="K552" s="1" t="s">
        <v>11</v>
      </c>
    </row>
    <row r="553" spans="1:11" x14ac:dyDescent="0.25">
      <c r="A553" s="1" t="s">
        <v>2085</v>
      </c>
      <c r="B553">
        <v>192</v>
      </c>
      <c r="C553">
        <v>0.05</v>
      </c>
      <c r="D553" s="4">
        <f>Brew_Beer[[#This Row],[ABV]]</f>
        <v>0.05</v>
      </c>
      <c r="E553">
        <v>28</v>
      </c>
      <c r="F553">
        <v>235</v>
      </c>
      <c r="G553" s="1" t="s">
        <v>1074</v>
      </c>
      <c r="H553">
        <v>12</v>
      </c>
      <c r="I553" s="1" t="s">
        <v>464</v>
      </c>
      <c r="J553" s="1" t="s">
        <v>465</v>
      </c>
      <c r="K553" s="1" t="s">
        <v>11</v>
      </c>
    </row>
    <row r="554" spans="1:11" x14ac:dyDescent="0.25">
      <c r="A554" s="1" t="s">
        <v>2148</v>
      </c>
      <c r="B554">
        <v>1555</v>
      </c>
      <c r="C554">
        <v>0.05</v>
      </c>
      <c r="D554" s="4">
        <f>Brew_Beer[[#This Row],[ABV]]</f>
        <v>0.05</v>
      </c>
      <c r="E554">
        <v>10</v>
      </c>
      <c r="F554">
        <v>278</v>
      </c>
      <c r="G554" s="1" t="s">
        <v>1035</v>
      </c>
      <c r="H554">
        <v>12</v>
      </c>
      <c r="I554" s="1" t="s">
        <v>534</v>
      </c>
      <c r="J554" s="1" t="s">
        <v>4</v>
      </c>
      <c r="K554" s="1" t="s">
        <v>5</v>
      </c>
    </row>
    <row r="555" spans="1:11" x14ac:dyDescent="0.25">
      <c r="A555" s="1" t="s">
        <v>2170</v>
      </c>
      <c r="B555">
        <v>1405</v>
      </c>
      <c r="C555">
        <v>0.05</v>
      </c>
      <c r="D555" s="4">
        <f>Brew_Beer[[#This Row],[ABV]]</f>
        <v>0.05</v>
      </c>
      <c r="F555">
        <v>417</v>
      </c>
      <c r="G555" s="1" t="s">
        <v>1019</v>
      </c>
      <c r="H555">
        <v>12</v>
      </c>
      <c r="I555" s="1" t="s">
        <v>770</v>
      </c>
      <c r="J555" s="1" t="s">
        <v>771</v>
      </c>
      <c r="K555" s="1" t="s">
        <v>99</v>
      </c>
    </row>
    <row r="556" spans="1:11" x14ac:dyDescent="0.25">
      <c r="A556" s="1" t="s">
        <v>2176</v>
      </c>
      <c r="B556">
        <v>688</v>
      </c>
      <c r="C556">
        <v>0.05</v>
      </c>
      <c r="D556" s="4">
        <f>Brew_Beer[[#This Row],[ABV]]</f>
        <v>0.05</v>
      </c>
      <c r="F556">
        <v>93</v>
      </c>
      <c r="G556" s="1" t="s">
        <v>1055</v>
      </c>
      <c r="H556">
        <v>12</v>
      </c>
      <c r="I556" s="1" t="s">
        <v>199</v>
      </c>
      <c r="J556" s="1" t="s">
        <v>200</v>
      </c>
      <c r="K556" s="1" t="s">
        <v>198</v>
      </c>
    </row>
    <row r="557" spans="1:11" x14ac:dyDescent="0.25">
      <c r="A557" s="1" t="s">
        <v>2185</v>
      </c>
      <c r="B557">
        <v>2060</v>
      </c>
      <c r="C557">
        <v>0.05</v>
      </c>
      <c r="D557" s="4">
        <f>Brew_Beer[[#This Row],[ABV]]</f>
        <v>0.05</v>
      </c>
      <c r="E557">
        <v>15</v>
      </c>
      <c r="F557">
        <v>234</v>
      </c>
      <c r="G557" s="1" t="s">
        <v>1243</v>
      </c>
      <c r="H557">
        <v>12</v>
      </c>
      <c r="I557" s="1" t="s">
        <v>461</v>
      </c>
      <c r="J557" s="1" t="s">
        <v>462</v>
      </c>
      <c r="K557" s="1" t="s">
        <v>463</v>
      </c>
    </row>
    <row r="558" spans="1:11" x14ac:dyDescent="0.25">
      <c r="A558" s="1" t="s">
        <v>2186</v>
      </c>
      <c r="B558">
        <v>469</v>
      </c>
      <c r="C558">
        <v>0.05</v>
      </c>
      <c r="D558" s="4">
        <f>Brew_Beer[[#This Row],[ABV]]</f>
        <v>0.05</v>
      </c>
      <c r="E558">
        <v>50</v>
      </c>
      <c r="F558">
        <v>234</v>
      </c>
      <c r="G558" s="1" t="s">
        <v>998</v>
      </c>
      <c r="H558">
        <v>12</v>
      </c>
      <c r="I558" s="1" t="s">
        <v>461</v>
      </c>
      <c r="J558" s="1" t="s">
        <v>462</v>
      </c>
      <c r="K558" s="1" t="s">
        <v>463</v>
      </c>
    </row>
    <row r="559" spans="1:11" x14ac:dyDescent="0.25">
      <c r="A559" s="1" t="s">
        <v>2205</v>
      </c>
      <c r="B559">
        <v>1187</v>
      </c>
      <c r="C559">
        <v>0.05</v>
      </c>
      <c r="D559" s="4">
        <f>Brew_Beer[[#This Row],[ABV]]</f>
        <v>0.05</v>
      </c>
      <c r="E559">
        <v>15</v>
      </c>
      <c r="F559">
        <v>459</v>
      </c>
      <c r="G559" s="1" t="s">
        <v>1053</v>
      </c>
      <c r="H559">
        <v>12</v>
      </c>
      <c r="I559" s="1" t="s">
        <v>831</v>
      </c>
      <c r="J559" s="1" t="s">
        <v>832</v>
      </c>
      <c r="K559" s="1" t="s">
        <v>216</v>
      </c>
    </row>
    <row r="560" spans="1:11" x14ac:dyDescent="0.25">
      <c r="A560" s="1" t="s">
        <v>2237</v>
      </c>
      <c r="B560">
        <v>2492</v>
      </c>
      <c r="C560">
        <v>0.05</v>
      </c>
      <c r="D560" s="4">
        <f>Brew_Beer[[#This Row],[ABV]]</f>
        <v>0.05</v>
      </c>
      <c r="F560">
        <v>60</v>
      </c>
      <c r="G560" s="1" t="s">
        <v>1055</v>
      </c>
      <c r="H560">
        <v>12</v>
      </c>
      <c r="I560" s="1" t="s">
        <v>133</v>
      </c>
      <c r="J560" s="1" t="s">
        <v>134</v>
      </c>
      <c r="K560" s="1" t="s">
        <v>25</v>
      </c>
    </row>
    <row r="561" spans="1:11" x14ac:dyDescent="0.25">
      <c r="A561" s="1" t="s">
        <v>2239</v>
      </c>
      <c r="B561">
        <v>2108</v>
      </c>
      <c r="C561">
        <v>0.05</v>
      </c>
      <c r="D561" s="4">
        <f>Brew_Beer[[#This Row],[ABV]]</f>
        <v>0.05</v>
      </c>
      <c r="E561">
        <v>12</v>
      </c>
      <c r="F561">
        <v>219</v>
      </c>
      <c r="G561" s="1" t="s">
        <v>1137</v>
      </c>
      <c r="H561">
        <v>12</v>
      </c>
      <c r="I561" s="1" t="s">
        <v>431</v>
      </c>
      <c r="J561" s="1" t="s">
        <v>432</v>
      </c>
      <c r="K561" s="1" t="s">
        <v>345</v>
      </c>
    </row>
    <row r="562" spans="1:11" x14ac:dyDescent="0.25">
      <c r="A562" s="1" t="s">
        <v>2244</v>
      </c>
      <c r="B562">
        <v>1445</v>
      </c>
      <c r="C562">
        <v>0.05</v>
      </c>
      <c r="D562" s="4">
        <f>Brew_Beer[[#This Row],[ABV]]</f>
        <v>0.05</v>
      </c>
      <c r="F562">
        <v>407</v>
      </c>
      <c r="G562" s="1" t="s">
        <v>1277</v>
      </c>
      <c r="H562">
        <v>16</v>
      </c>
      <c r="I562" s="1" t="s">
        <v>754</v>
      </c>
      <c r="J562" s="1" t="s">
        <v>755</v>
      </c>
      <c r="K562" s="1" t="s">
        <v>75</v>
      </c>
    </row>
    <row r="563" spans="1:11" x14ac:dyDescent="0.25">
      <c r="A563" s="1" t="s">
        <v>2247</v>
      </c>
      <c r="B563">
        <v>473</v>
      </c>
      <c r="C563">
        <v>0.05</v>
      </c>
      <c r="D563" s="4">
        <f>Brew_Beer[[#This Row],[ABV]]</f>
        <v>0.05</v>
      </c>
      <c r="F563">
        <v>538</v>
      </c>
      <c r="G563" s="1" t="s">
        <v>1055</v>
      </c>
      <c r="H563">
        <v>12</v>
      </c>
      <c r="I563" s="1" t="s">
        <v>954</v>
      </c>
      <c r="J563" s="1" t="s">
        <v>955</v>
      </c>
      <c r="K563" s="1" t="s">
        <v>435</v>
      </c>
    </row>
    <row r="564" spans="1:11" x14ac:dyDescent="0.25">
      <c r="A564" s="1" t="s">
        <v>2248</v>
      </c>
      <c r="B564">
        <v>472</v>
      </c>
      <c r="C564">
        <v>0.05</v>
      </c>
      <c r="D564" s="4">
        <f>Brew_Beer[[#This Row],[ABV]]</f>
        <v>0.05</v>
      </c>
      <c r="F564">
        <v>538</v>
      </c>
      <c r="G564" s="1" t="s">
        <v>1243</v>
      </c>
      <c r="H564">
        <v>12</v>
      </c>
      <c r="I564" s="1" t="s">
        <v>954</v>
      </c>
      <c r="J564" s="1" t="s">
        <v>955</v>
      </c>
      <c r="K564" s="1" t="s">
        <v>435</v>
      </c>
    </row>
    <row r="565" spans="1:11" x14ac:dyDescent="0.25">
      <c r="A565" s="1" t="s">
        <v>2282</v>
      </c>
      <c r="B565">
        <v>962</v>
      </c>
      <c r="C565">
        <v>0.05</v>
      </c>
      <c r="D565" s="4">
        <f>Brew_Beer[[#This Row],[ABV]]</f>
        <v>0.05</v>
      </c>
      <c r="F565">
        <v>486</v>
      </c>
      <c r="G565" s="1" t="s">
        <v>998</v>
      </c>
      <c r="H565">
        <v>12</v>
      </c>
      <c r="I565" s="1" t="s">
        <v>877</v>
      </c>
      <c r="J565" s="1" t="s">
        <v>95</v>
      </c>
      <c r="K565" s="1" t="s">
        <v>175</v>
      </c>
    </row>
    <row r="566" spans="1:11" x14ac:dyDescent="0.25">
      <c r="A566" s="1" t="s">
        <v>2284</v>
      </c>
      <c r="B566">
        <v>1475</v>
      </c>
      <c r="C566">
        <v>0.05</v>
      </c>
      <c r="D566" s="4">
        <f>Brew_Beer[[#This Row],[ABV]]</f>
        <v>0.05</v>
      </c>
      <c r="F566">
        <v>401</v>
      </c>
      <c r="G566" s="1" t="s">
        <v>998</v>
      </c>
      <c r="H566">
        <v>12</v>
      </c>
      <c r="I566" s="1" t="s">
        <v>745</v>
      </c>
      <c r="J566" s="1" t="s">
        <v>746</v>
      </c>
      <c r="K566" s="1" t="s">
        <v>115</v>
      </c>
    </row>
    <row r="567" spans="1:11" x14ac:dyDescent="0.25">
      <c r="A567" s="1" t="s">
        <v>2291</v>
      </c>
      <c r="B567">
        <v>1815</v>
      </c>
      <c r="C567">
        <v>0.05</v>
      </c>
      <c r="D567" s="4">
        <f>Brew_Beer[[#This Row],[ABV]]</f>
        <v>0.05</v>
      </c>
      <c r="E567">
        <v>40</v>
      </c>
      <c r="F567">
        <v>92</v>
      </c>
      <c r="G567" s="1" t="s">
        <v>998</v>
      </c>
      <c r="H567">
        <v>12</v>
      </c>
      <c r="I567" s="1" t="s">
        <v>196</v>
      </c>
      <c r="J567" s="1" t="s">
        <v>197</v>
      </c>
      <c r="K567" s="1" t="s">
        <v>198</v>
      </c>
    </row>
    <row r="568" spans="1:11" x14ac:dyDescent="0.25">
      <c r="A568" s="1" t="s">
        <v>2306</v>
      </c>
      <c r="B568">
        <v>1484</v>
      </c>
      <c r="C568">
        <v>0.05</v>
      </c>
      <c r="D568" s="4">
        <f>Brew_Beer[[#This Row],[ABV]]</f>
        <v>0.05</v>
      </c>
      <c r="E568">
        <v>18</v>
      </c>
      <c r="F568">
        <v>357</v>
      </c>
      <c r="G568" s="1" t="s">
        <v>1066</v>
      </c>
      <c r="H568">
        <v>12</v>
      </c>
      <c r="I568" s="1" t="s">
        <v>672</v>
      </c>
      <c r="J568" s="1" t="s">
        <v>673</v>
      </c>
      <c r="K568" s="1" t="s">
        <v>99</v>
      </c>
    </row>
    <row r="569" spans="1:11" x14ac:dyDescent="0.25">
      <c r="A569" s="1" t="s">
        <v>2318</v>
      </c>
      <c r="B569">
        <v>1717</v>
      </c>
      <c r="C569">
        <v>0.05</v>
      </c>
      <c r="D569" s="4">
        <f>Brew_Beer[[#This Row],[ABV]]</f>
        <v>0.05</v>
      </c>
      <c r="F569">
        <v>318</v>
      </c>
      <c r="G569" s="1" t="s">
        <v>998</v>
      </c>
      <c r="H569">
        <v>16</v>
      </c>
      <c r="I569" s="1" t="s">
        <v>603</v>
      </c>
      <c r="J569" s="1" t="s">
        <v>604</v>
      </c>
      <c r="K569" s="1" t="s">
        <v>96</v>
      </c>
    </row>
    <row r="570" spans="1:11" x14ac:dyDescent="0.25">
      <c r="A570" s="1" t="s">
        <v>2322</v>
      </c>
      <c r="B570">
        <v>2308</v>
      </c>
      <c r="C570">
        <v>0.05</v>
      </c>
      <c r="D570" s="4">
        <f>Brew_Beer[[#This Row],[ABV]]</f>
        <v>0.05</v>
      </c>
      <c r="E570">
        <v>20</v>
      </c>
      <c r="F570">
        <v>162</v>
      </c>
      <c r="G570" s="1" t="s">
        <v>1012</v>
      </c>
      <c r="H570">
        <v>16</v>
      </c>
      <c r="I570" s="1" t="s">
        <v>328</v>
      </c>
      <c r="J570" s="1" t="s">
        <v>329</v>
      </c>
      <c r="K570" s="1" t="s">
        <v>66</v>
      </c>
    </row>
    <row r="571" spans="1:11" x14ac:dyDescent="0.25">
      <c r="A571" s="1" t="s">
        <v>2324</v>
      </c>
      <c r="B571">
        <v>2197</v>
      </c>
      <c r="C571">
        <v>0.05</v>
      </c>
      <c r="D571" s="4">
        <f>Brew_Beer[[#This Row],[ABV]]</f>
        <v>0.05</v>
      </c>
      <c r="E571">
        <v>35</v>
      </c>
      <c r="F571">
        <v>162</v>
      </c>
      <c r="G571" s="1" t="s">
        <v>1055</v>
      </c>
      <c r="H571">
        <v>16</v>
      </c>
      <c r="I571" s="1" t="s">
        <v>328</v>
      </c>
      <c r="J571" s="1" t="s">
        <v>329</v>
      </c>
      <c r="K571" s="1" t="s">
        <v>66</v>
      </c>
    </row>
    <row r="572" spans="1:11" x14ac:dyDescent="0.25">
      <c r="A572" s="1" t="s">
        <v>2326</v>
      </c>
      <c r="B572">
        <v>1233</v>
      </c>
      <c r="C572">
        <v>0.05</v>
      </c>
      <c r="D572" s="4">
        <f>Brew_Beer[[#This Row],[ABV]]</f>
        <v>0.05</v>
      </c>
      <c r="F572">
        <v>162</v>
      </c>
      <c r="G572" s="1" t="s">
        <v>1226</v>
      </c>
      <c r="H572">
        <v>16</v>
      </c>
      <c r="I572" s="1" t="s">
        <v>328</v>
      </c>
      <c r="J572" s="1" t="s">
        <v>329</v>
      </c>
      <c r="K572" s="1" t="s">
        <v>66</v>
      </c>
    </row>
    <row r="573" spans="1:11" x14ac:dyDescent="0.25">
      <c r="A573" s="1" t="s">
        <v>2327</v>
      </c>
      <c r="B573">
        <v>1232</v>
      </c>
      <c r="C573">
        <v>0.05</v>
      </c>
      <c r="D573" s="4">
        <f>Brew_Beer[[#This Row],[ABV]]</f>
        <v>0.05</v>
      </c>
      <c r="F573">
        <v>162</v>
      </c>
      <c r="G573" s="1" t="s">
        <v>1012</v>
      </c>
      <c r="H573">
        <v>12</v>
      </c>
      <c r="I573" s="1" t="s">
        <v>328</v>
      </c>
      <c r="J573" s="1" t="s">
        <v>329</v>
      </c>
      <c r="K573" s="1" t="s">
        <v>66</v>
      </c>
    </row>
    <row r="574" spans="1:11" x14ac:dyDescent="0.25">
      <c r="A574" s="1" t="s">
        <v>2337</v>
      </c>
      <c r="B574">
        <v>773</v>
      </c>
      <c r="C574">
        <v>0.05</v>
      </c>
      <c r="D574" s="4">
        <f>Brew_Beer[[#This Row],[ABV]]</f>
        <v>0.05</v>
      </c>
      <c r="E574">
        <v>12</v>
      </c>
      <c r="F574">
        <v>300</v>
      </c>
      <c r="G574" s="1" t="s">
        <v>1053</v>
      </c>
      <c r="H574">
        <v>12</v>
      </c>
      <c r="I574" s="1" t="s">
        <v>571</v>
      </c>
      <c r="J574" s="1" t="s">
        <v>572</v>
      </c>
      <c r="K574" s="1" t="s">
        <v>107</v>
      </c>
    </row>
    <row r="575" spans="1:11" x14ac:dyDescent="0.25">
      <c r="A575" s="1" t="s">
        <v>2344</v>
      </c>
      <c r="B575">
        <v>1271</v>
      </c>
      <c r="C575">
        <v>0.05</v>
      </c>
      <c r="D575" s="4">
        <f>Brew_Beer[[#This Row],[ABV]]</f>
        <v>0.05</v>
      </c>
      <c r="F575">
        <v>376</v>
      </c>
      <c r="G575" s="1" t="s">
        <v>1012</v>
      </c>
      <c r="H575">
        <v>12</v>
      </c>
      <c r="I575" s="1" t="s">
        <v>703</v>
      </c>
      <c r="J575" s="1" t="s">
        <v>704</v>
      </c>
      <c r="K575" s="1" t="s">
        <v>404</v>
      </c>
    </row>
    <row r="576" spans="1:11" x14ac:dyDescent="0.25">
      <c r="A576" s="1" t="s">
        <v>2348</v>
      </c>
      <c r="B576">
        <v>547</v>
      </c>
      <c r="C576">
        <v>0.05</v>
      </c>
      <c r="D576" s="4">
        <f>Brew_Beer[[#This Row],[ABV]]</f>
        <v>0.05</v>
      </c>
      <c r="E576">
        <v>12</v>
      </c>
      <c r="F576">
        <v>376</v>
      </c>
      <c r="G576" s="1" t="s">
        <v>1157</v>
      </c>
      <c r="H576">
        <v>12</v>
      </c>
      <c r="I576" s="1" t="s">
        <v>703</v>
      </c>
      <c r="J576" s="1" t="s">
        <v>704</v>
      </c>
      <c r="K576" s="1" t="s">
        <v>404</v>
      </c>
    </row>
    <row r="577" spans="1:11" x14ac:dyDescent="0.25">
      <c r="A577" s="1" t="s">
        <v>2373</v>
      </c>
      <c r="B577">
        <v>586</v>
      </c>
      <c r="C577">
        <v>0.05</v>
      </c>
      <c r="D577" s="4">
        <f>Brew_Beer[[#This Row],[ABV]]</f>
        <v>0.05</v>
      </c>
      <c r="E577">
        <v>24</v>
      </c>
      <c r="F577">
        <v>224</v>
      </c>
      <c r="G577" s="1" t="s">
        <v>1060</v>
      </c>
      <c r="H577">
        <v>12</v>
      </c>
      <c r="I577" s="1" t="s">
        <v>442</v>
      </c>
      <c r="J577" s="1" t="s">
        <v>215</v>
      </c>
      <c r="K577" s="1" t="s">
        <v>216</v>
      </c>
    </row>
    <row r="578" spans="1:11" x14ac:dyDescent="0.25">
      <c r="A578" s="1" t="s">
        <v>2389</v>
      </c>
      <c r="B578">
        <v>1612</v>
      </c>
      <c r="C578">
        <v>0.05</v>
      </c>
      <c r="D578" s="4">
        <f>Brew_Beer[[#This Row],[ABV]]</f>
        <v>0.05</v>
      </c>
      <c r="F578">
        <v>364</v>
      </c>
      <c r="G578" s="1" t="s">
        <v>1102</v>
      </c>
      <c r="H578">
        <v>12</v>
      </c>
      <c r="I578" s="1" t="s">
        <v>683</v>
      </c>
      <c r="J578" s="1" t="s">
        <v>684</v>
      </c>
      <c r="K578" s="1" t="s">
        <v>99</v>
      </c>
    </row>
    <row r="579" spans="1:11" x14ac:dyDescent="0.25">
      <c r="A579" s="1" t="s">
        <v>2405</v>
      </c>
      <c r="B579">
        <v>2282</v>
      </c>
      <c r="C579">
        <v>0.05</v>
      </c>
      <c r="D579" s="4">
        <f>Brew_Beer[[#This Row],[ABV]]</f>
        <v>0.05</v>
      </c>
      <c r="F579">
        <v>135</v>
      </c>
      <c r="G579" s="1" t="s">
        <v>996</v>
      </c>
      <c r="H579">
        <v>12</v>
      </c>
      <c r="I579" s="1" t="s">
        <v>274</v>
      </c>
      <c r="J579" s="1" t="s">
        <v>275</v>
      </c>
      <c r="K579" s="1" t="s">
        <v>75</v>
      </c>
    </row>
    <row r="580" spans="1:11" x14ac:dyDescent="0.25">
      <c r="A580" s="1" t="s">
        <v>2409</v>
      </c>
      <c r="B580">
        <v>2276</v>
      </c>
      <c r="C580">
        <v>0.05</v>
      </c>
      <c r="D580" s="4">
        <f>Brew_Beer[[#This Row],[ABV]]</f>
        <v>0.05</v>
      </c>
      <c r="F580">
        <v>135</v>
      </c>
      <c r="G580" s="1" t="s">
        <v>1565</v>
      </c>
      <c r="H580">
        <v>24</v>
      </c>
      <c r="I580" s="1" t="s">
        <v>274</v>
      </c>
      <c r="J580" s="1" t="s">
        <v>275</v>
      </c>
      <c r="K580" s="1" t="s">
        <v>75</v>
      </c>
    </row>
    <row r="581" spans="1:11" x14ac:dyDescent="0.25">
      <c r="A581" s="1" t="s">
        <v>2409</v>
      </c>
      <c r="B581">
        <v>2273</v>
      </c>
      <c r="C581">
        <v>0.05</v>
      </c>
      <c r="D581" s="4">
        <f>Brew_Beer[[#This Row],[ABV]]</f>
        <v>0.05</v>
      </c>
      <c r="F581">
        <v>135</v>
      </c>
      <c r="G581" s="1" t="s">
        <v>1565</v>
      </c>
      <c r="H581">
        <v>12</v>
      </c>
      <c r="I581" s="1" t="s">
        <v>274</v>
      </c>
      <c r="J581" s="1" t="s">
        <v>275</v>
      </c>
      <c r="K581" s="1" t="s">
        <v>75</v>
      </c>
    </row>
    <row r="582" spans="1:11" x14ac:dyDescent="0.25">
      <c r="A582" s="1" t="s">
        <v>2412</v>
      </c>
      <c r="B582">
        <v>2442</v>
      </c>
      <c r="C582">
        <v>0.05</v>
      </c>
      <c r="D582" s="4">
        <f>Brew_Beer[[#This Row],[ABV]]</f>
        <v>0.05</v>
      </c>
      <c r="F582">
        <v>99</v>
      </c>
      <c r="G582" s="1" t="s">
        <v>1100</v>
      </c>
      <c r="H582">
        <v>32</v>
      </c>
      <c r="I582" s="1" t="s">
        <v>208</v>
      </c>
      <c r="J582" s="1" t="s">
        <v>13</v>
      </c>
      <c r="K582" s="1" t="s">
        <v>14</v>
      </c>
    </row>
    <row r="583" spans="1:11" x14ac:dyDescent="0.25">
      <c r="A583" s="1" t="s">
        <v>2431</v>
      </c>
      <c r="B583">
        <v>327</v>
      </c>
      <c r="C583">
        <v>0.05</v>
      </c>
      <c r="D583" s="4">
        <f>Brew_Beer[[#This Row],[ABV]]</f>
        <v>0.05</v>
      </c>
      <c r="F583">
        <v>550</v>
      </c>
      <c r="G583" s="1" t="s">
        <v>1055</v>
      </c>
      <c r="H583">
        <v>12</v>
      </c>
      <c r="I583" s="1" t="s">
        <v>974</v>
      </c>
      <c r="J583" s="1" t="s">
        <v>322</v>
      </c>
      <c r="K583" s="1" t="s">
        <v>69</v>
      </c>
    </row>
    <row r="584" spans="1:11" x14ac:dyDescent="0.25">
      <c r="A584" s="1" t="s">
        <v>2441</v>
      </c>
      <c r="B584">
        <v>1046</v>
      </c>
      <c r="C584">
        <v>0.05</v>
      </c>
      <c r="D584" s="4">
        <f>Brew_Beer[[#This Row],[ABV]]</f>
        <v>0.05</v>
      </c>
      <c r="E584">
        <v>35</v>
      </c>
      <c r="F584">
        <v>327</v>
      </c>
      <c r="G584" s="1" t="s">
        <v>1096</v>
      </c>
      <c r="H584">
        <v>12</v>
      </c>
      <c r="I584" s="1" t="s">
        <v>620</v>
      </c>
      <c r="J584" s="1" t="s">
        <v>136</v>
      </c>
      <c r="K584" s="1" t="s">
        <v>72</v>
      </c>
    </row>
    <row r="585" spans="1:11" x14ac:dyDescent="0.25">
      <c r="A585" s="1" t="s">
        <v>2443</v>
      </c>
      <c r="B585">
        <v>419</v>
      </c>
      <c r="C585">
        <v>0.05</v>
      </c>
      <c r="D585" s="4">
        <f>Brew_Beer[[#This Row],[ABV]]</f>
        <v>0.05</v>
      </c>
      <c r="F585">
        <v>541</v>
      </c>
      <c r="G585" s="1" t="s">
        <v>998</v>
      </c>
      <c r="H585">
        <v>12</v>
      </c>
      <c r="I585" s="1" t="s">
        <v>958</v>
      </c>
      <c r="J585" s="1" t="s">
        <v>959</v>
      </c>
      <c r="K585" s="1" t="s">
        <v>154</v>
      </c>
    </row>
    <row r="586" spans="1:11" x14ac:dyDescent="0.25">
      <c r="A586" s="1" t="s">
        <v>2444</v>
      </c>
      <c r="B586">
        <v>408</v>
      </c>
      <c r="C586">
        <v>0.05</v>
      </c>
      <c r="D586" s="4">
        <f>Brew_Beer[[#This Row],[ABV]]</f>
        <v>0.05</v>
      </c>
      <c r="F586">
        <v>541</v>
      </c>
      <c r="G586" s="1" t="s">
        <v>1243</v>
      </c>
      <c r="H586">
        <v>12</v>
      </c>
      <c r="I586" s="1" t="s">
        <v>958</v>
      </c>
      <c r="J586" s="1" t="s">
        <v>959</v>
      </c>
      <c r="K586" s="1" t="s">
        <v>154</v>
      </c>
    </row>
    <row r="587" spans="1:11" x14ac:dyDescent="0.25">
      <c r="A587" s="1" t="s">
        <v>2453</v>
      </c>
      <c r="B587">
        <v>1598</v>
      </c>
      <c r="C587">
        <v>0.05</v>
      </c>
      <c r="D587" s="4">
        <f>Brew_Beer[[#This Row],[ABV]]</f>
        <v>0.05</v>
      </c>
      <c r="F587">
        <v>367</v>
      </c>
      <c r="G587" s="1" t="s">
        <v>1083</v>
      </c>
      <c r="H587">
        <v>12</v>
      </c>
      <c r="I587" s="1" t="s">
        <v>689</v>
      </c>
      <c r="J587" s="1" t="s">
        <v>690</v>
      </c>
      <c r="K587" s="1" t="s">
        <v>370</v>
      </c>
    </row>
    <row r="588" spans="1:11" x14ac:dyDescent="0.25">
      <c r="A588" s="1" t="s">
        <v>2463</v>
      </c>
      <c r="B588">
        <v>580</v>
      </c>
      <c r="C588">
        <v>0.05</v>
      </c>
      <c r="D588" s="4">
        <f>Brew_Beer[[#This Row],[ABV]]</f>
        <v>0.05</v>
      </c>
      <c r="E588">
        <v>22</v>
      </c>
      <c r="F588">
        <v>144</v>
      </c>
      <c r="G588" s="1" t="s">
        <v>1137</v>
      </c>
      <c r="H588">
        <v>16</v>
      </c>
      <c r="I588" s="1" t="s">
        <v>290</v>
      </c>
      <c r="J588" s="1" t="s">
        <v>291</v>
      </c>
      <c r="K588" s="1" t="s">
        <v>187</v>
      </c>
    </row>
    <row r="589" spans="1:11" x14ac:dyDescent="0.25">
      <c r="A589" s="1" t="s">
        <v>2482</v>
      </c>
      <c r="B589">
        <v>1987</v>
      </c>
      <c r="C589">
        <v>0.05</v>
      </c>
      <c r="D589" s="4">
        <f>Brew_Beer[[#This Row],[ABV]]</f>
        <v>0.05</v>
      </c>
      <c r="E589">
        <v>29</v>
      </c>
      <c r="F589">
        <v>83</v>
      </c>
      <c r="G589" s="1" t="s">
        <v>996</v>
      </c>
      <c r="H589">
        <v>12</v>
      </c>
      <c r="I589" s="1" t="s">
        <v>177</v>
      </c>
      <c r="J589" s="1" t="s">
        <v>178</v>
      </c>
      <c r="K589" s="1" t="s">
        <v>22</v>
      </c>
    </row>
    <row r="590" spans="1:11" x14ac:dyDescent="0.25">
      <c r="A590" s="1" t="s">
        <v>2489</v>
      </c>
      <c r="B590">
        <v>952</v>
      </c>
      <c r="C590">
        <v>0.05</v>
      </c>
      <c r="D590" s="4">
        <f>Brew_Beer[[#This Row],[ABV]]</f>
        <v>0.05</v>
      </c>
      <c r="E590">
        <v>29</v>
      </c>
      <c r="F590">
        <v>83</v>
      </c>
      <c r="G590" s="1" t="s">
        <v>996</v>
      </c>
      <c r="H590">
        <v>12</v>
      </c>
      <c r="I590" s="1" t="s">
        <v>177</v>
      </c>
      <c r="J590" s="1" t="s">
        <v>178</v>
      </c>
      <c r="K590" s="1" t="s">
        <v>22</v>
      </c>
    </row>
    <row r="591" spans="1:11" x14ac:dyDescent="0.25">
      <c r="A591" s="1" t="s">
        <v>2482</v>
      </c>
      <c r="B591">
        <v>578</v>
      </c>
      <c r="C591">
        <v>0.05</v>
      </c>
      <c r="D591" s="4">
        <f>Brew_Beer[[#This Row],[ABV]]</f>
        <v>0.05</v>
      </c>
      <c r="E591">
        <v>29</v>
      </c>
      <c r="F591">
        <v>83</v>
      </c>
      <c r="G591" s="1" t="s">
        <v>996</v>
      </c>
      <c r="H591">
        <v>16</v>
      </c>
      <c r="I591" s="1" t="s">
        <v>177</v>
      </c>
      <c r="J591" s="1" t="s">
        <v>178</v>
      </c>
      <c r="K591" s="1" t="s">
        <v>22</v>
      </c>
    </row>
    <row r="592" spans="1:11" x14ac:dyDescent="0.25">
      <c r="A592" s="1" t="s">
        <v>2496</v>
      </c>
      <c r="B592">
        <v>884</v>
      </c>
      <c r="C592">
        <v>0.05</v>
      </c>
      <c r="D592" s="4">
        <f>Brew_Beer[[#This Row],[ABV]]</f>
        <v>0.05</v>
      </c>
      <c r="F592">
        <v>411</v>
      </c>
      <c r="G592" s="1" t="s">
        <v>1102</v>
      </c>
      <c r="H592">
        <v>12</v>
      </c>
      <c r="I592" s="1" t="s">
        <v>761</v>
      </c>
      <c r="J592" s="1" t="s">
        <v>762</v>
      </c>
      <c r="K592" s="1" t="s">
        <v>193</v>
      </c>
    </row>
    <row r="593" spans="1:11" x14ac:dyDescent="0.25">
      <c r="A593" s="1" t="s">
        <v>2497</v>
      </c>
      <c r="B593">
        <v>757</v>
      </c>
      <c r="C593">
        <v>0.05</v>
      </c>
      <c r="D593" s="4">
        <f>Brew_Beer[[#This Row],[ABV]]</f>
        <v>0.05</v>
      </c>
      <c r="F593">
        <v>411</v>
      </c>
      <c r="G593" s="1" t="s">
        <v>1055</v>
      </c>
      <c r="H593">
        <v>12</v>
      </c>
      <c r="I593" s="1" t="s">
        <v>761</v>
      </c>
      <c r="J593" s="1" t="s">
        <v>762</v>
      </c>
      <c r="K593" s="1" t="s">
        <v>193</v>
      </c>
    </row>
    <row r="594" spans="1:11" x14ac:dyDescent="0.25">
      <c r="A594" s="1" t="s">
        <v>2502</v>
      </c>
      <c r="B594">
        <v>41</v>
      </c>
      <c r="C594">
        <v>0.05</v>
      </c>
      <c r="D594" s="4">
        <f>Brew_Beer[[#This Row],[ABV]]</f>
        <v>0.05</v>
      </c>
      <c r="F594">
        <v>411</v>
      </c>
      <c r="G594" s="1" t="s">
        <v>1102</v>
      </c>
      <c r="H594">
        <v>12</v>
      </c>
      <c r="I594" s="1" t="s">
        <v>761</v>
      </c>
      <c r="J594" s="1" t="s">
        <v>762</v>
      </c>
      <c r="K594" s="1" t="s">
        <v>193</v>
      </c>
    </row>
    <row r="595" spans="1:11" x14ac:dyDescent="0.25">
      <c r="A595" s="1" t="s">
        <v>2503</v>
      </c>
      <c r="B595">
        <v>40</v>
      </c>
      <c r="C595">
        <v>0.05</v>
      </c>
      <c r="D595" s="4">
        <f>Brew_Beer[[#This Row],[ABV]]</f>
        <v>0.05</v>
      </c>
      <c r="F595">
        <v>411</v>
      </c>
      <c r="G595" s="1" t="s">
        <v>1055</v>
      </c>
      <c r="H595">
        <v>12</v>
      </c>
      <c r="I595" s="1" t="s">
        <v>761</v>
      </c>
      <c r="J595" s="1" t="s">
        <v>762</v>
      </c>
      <c r="K595" s="1" t="s">
        <v>193</v>
      </c>
    </row>
    <row r="596" spans="1:11" x14ac:dyDescent="0.25">
      <c r="A596" s="1" t="s">
        <v>2505</v>
      </c>
      <c r="B596">
        <v>2272</v>
      </c>
      <c r="C596">
        <v>0.05</v>
      </c>
      <c r="D596" s="4">
        <f>Brew_Beer[[#This Row],[ABV]]</f>
        <v>0.05</v>
      </c>
      <c r="F596">
        <v>175</v>
      </c>
      <c r="G596" s="1" t="s">
        <v>998</v>
      </c>
      <c r="H596">
        <v>12</v>
      </c>
      <c r="I596" s="1" t="s">
        <v>354</v>
      </c>
      <c r="J596" s="1" t="s">
        <v>355</v>
      </c>
      <c r="K596" s="1" t="s">
        <v>310</v>
      </c>
    </row>
    <row r="597" spans="1:11" x14ac:dyDescent="0.25">
      <c r="A597" s="1" t="s">
        <v>2552</v>
      </c>
      <c r="B597">
        <v>1129</v>
      </c>
      <c r="C597">
        <v>0.05</v>
      </c>
      <c r="D597" s="4">
        <f>Brew_Beer[[#This Row],[ABV]]</f>
        <v>0.05</v>
      </c>
      <c r="F597">
        <v>201</v>
      </c>
      <c r="G597" s="1" t="s">
        <v>1117</v>
      </c>
      <c r="H597">
        <v>16</v>
      </c>
      <c r="I597" s="1" t="s">
        <v>398</v>
      </c>
      <c r="J597" s="1" t="s">
        <v>95</v>
      </c>
      <c r="K597" s="1" t="s">
        <v>175</v>
      </c>
    </row>
    <row r="598" spans="1:11" x14ac:dyDescent="0.25">
      <c r="A598" s="1" t="s">
        <v>2564</v>
      </c>
      <c r="B598">
        <v>602</v>
      </c>
      <c r="C598">
        <v>0.05</v>
      </c>
      <c r="D598" s="4">
        <f>Brew_Beer[[#This Row],[ABV]]</f>
        <v>0.05</v>
      </c>
      <c r="E598">
        <v>45</v>
      </c>
      <c r="F598">
        <v>472</v>
      </c>
      <c r="G598" s="1" t="s">
        <v>998</v>
      </c>
      <c r="H598">
        <v>16</v>
      </c>
      <c r="I598" s="1" t="s">
        <v>851</v>
      </c>
      <c r="J598" s="1" t="s">
        <v>852</v>
      </c>
      <c r="K598" s="1" t="s">
        <v>413</v>
      </c>
    </row>
    <row r="599" spans="1:11" x14ac:dyDescent="0.25">
      <c r="A599" s="1" t="s">
        <v>2566</v>
      </c>
      <c r="B599">
        <v>600</v>
      </c>
      <c r="C599">
        <v>0.05</v>
      </c>
      <c r="D599" s="4">
        <f>Brew_Beer[[#This Row],[ABV]]</f>
        <v>0.05</v>
      </c>
      <c r="E599">
        <v>23</v>
      </c>
      <c r="F599">
        <v>472</v>
      </c>
      <c r="G599" s="1" t="s">
        <v>1226</v>
      </c>
      <c r="H599">
        <v>16</v>
      </c>
      <c r="I599" s="1" t="s">
        <v>851</v>
      </c>
      <c r="J599" s="1" t="s">
        <v>852</v>
      </c>
      <c r="K599" s="1" t="s">
        <v>413</v>
      </c>
    </row>
    <row r="600" spans="1:11" x14ac:dyDescent="0.25">
      <c r="A600" s="1" t="s">
        <v>2115</v>
      </c>
      <c r="B600">
        <v>1751</v>
      </c>
      <c r="C600">
        <v>0.05</v>
      </c>
      <c r="D600" s="4">
        <f>Brew_Beer[[#This Row],[ABV]]</f>
        <v>0.05</v>
      </c>
      <c r="F600">
        <v>167</v>
      </c>
      <c r="G600" s="1" t="s">
        <v>1108</v>
      </c>
      <c r="H600">
        <v>12</v>
      </c>
      <c r="I600" s="1" t="s">
        <v>337</v>
      </c>
      <c r="J600" s="1" t="s">
        <v>338</v>
      </c>
      <c r="K600" s="1" t="s">
        <v>22</v>
      </c>
    </row>
    <row r="601" spans="1:11" x14ac:dyDescent="0.25">
      <c r="A601" s="1" t="s">
        <v>2635</v>
      </c>
      <c r="B601">
        <v>694</v>
      </c>
      <c r="C601">
        <v>0.05</v>
      </c>
      <c r="D601" s="4">
        <f>Brew_Beer[[#This Row],[ABV]]</f>
        <v>0.05</v>
      </c>
      <c r="E601">
        <v>24</v>
      </c>
      <c r="F601">
        <v>442</v>
      </c>
      <c r="G601" s="1" t="s">
        <v>1008</v>
      </c>
      <c r="H601">
        <v>16</v>
      </c>
      <c r="I601" s="1" t="s">
        <v>805</v>
      </c>
      <c r="J601" s="1" t="s">
        <v>178</v>
      </c>
      <c r="K601" s="1" t="s">
        <v>22</v>
      </c>
    </row>
    <row r="602" spans="1:11" x14ac:dyDescent="0.25">
      <c r="A602" s="1" t="s">
        <v>2641</v>
      </c>
      <c r="B602">
        <v>1087</v>
      </c>
      <c r="C602">
        <v>0.05</v>
      </c>
      <c r="D602" s="4">
        <f>Brew_Beer[[#This Row],[ABV]]</f>
        <v>0.05</v>
      </c>
      <c r="F602">
        <v>469</v>
      </c>
      <c r="G602" s="1" t="s">
        <v>1074</v>
      </c>
      <c r="H602">
        <v>12</v>
      </c>
      <c r="I602" s="1" t="s">
        <v>847</v>
      </c>
      <c r="J602" s="1" t="s">
        <v>848</v>
      </c>
      <c r="K602" s="1" t="s">
        <v>413</v>
      </c>
    </row>
    <row r="603" spans="1:11" x14ac:dyDescent="0.25">
      <c r="A603" s="1" t="s">
        <v>2643</v>
      </c>
      <c r="B603">
        <v>1930</v>
      </c>
      <c r="C603">
        <v>0.05</v>
      </c>
      <c r="D603" s="4">
        <f>Brew_Beer[[#This Row],[ABV]]</f>
        <v>0.05</v>
      </c>
      <c r="E603">
        <v>61</v>
      </c>
      <c r="F603">
        <v>267</v>
      </c>
      <c r="G603" s="1" t="s">
        <v>1066</v>
      </c>
      <c r="H603">
        <v>12</v>
      </c>
      <c r="I603" s="1" t="s">
        <v>518</v>
      </c>
      <c r="J603" s="1" t="s">
        <v>95</v>
      </c>
      <c r="K603" s="1" t="s">
        <v>96</v>
      </c>
    </row>
    <row r="604" spans="1:11" x14ac:dyDescent="0.25">
      <c r="A604" s="1" t="s">
        <v>2645</v>
      </c>
      <c r="B604">
        <v>2144</v>
      </c>
      <c r="C604">
        <v>0.05</v>
      </c>
      <c r="D604" s="4">
        <f>Brew_Beer[[#This Row],[ABV]]</f>
        <v>0.05</v>
      </c>
      <c r="E604">
        <v>17</v>
      </c>
      <c r="F604">
        <v>188</v>
      </c>
      <c r="G604" s="1" t="s">
        <v>1102</v>
      </c>
      <c r="H604">
        <v>12</v>
      </c>
      <c r="I604" s="1" t="s">
        <v>377</v>
      </c>
      <c r="J604" s="1" t="s">
        <v>378</v>
      </c>
      <c r="K604" s="1" t="s">
        <v>66</v>
      </c>
    </row>
    <row r="605" spans="1:11" x14ac:dyDescent="0.25">
      <c r="A605" s="1" t="s">
        <v>2654</v>
      </c>
      <c r="B605">
        <v>2629</v>
      </c>
      <c r="C605">
        <v>0.05</v>
      </c>
      <c r="D605" s="4">
        <f>Brew_Beer[[#This Row],[ABV]]</f>
        <v>0.05</v>
      </c>
      <c r="E605">
        <v>40</v>
      </c>
      <c r="F605">
        <v>14</v>
      </c>
      <c r="G605" s="1" t="s">
        <v>998</v>
      </c>
      <c r="H605">
        <v>12</v>
      </c>
      <c r="I605" s="1" t="s">
        <v>35</v>
      </c>
      <c r="J605" s="1" t="s">
        <v>36</v>
      </c>
      <c r="K605" s="1" t="s">
        <v>25</v>
      </c>
    </row>
    <row r="606" spans="1:11" x14ac:dyDescent="0.25">
      <c r="A606" s="1" t="s">
        <v>2655</v>
      </c>
      <c r="B606">
        <v>2628</v>
      </c>
      <c r="C606">
        <v>0.05</v>
      </c>
      <c r="D606" s="4">
        <f>Brew_Beer[[#This Row],[ABV]]</f>
        <v>0.05</v>
      </c>
      <c r="E606">
        <v>35</v>
      </c>
      <c r="F606">
        <v>14</v>
      </c>
      <c r="G606" s="1" t="s">
        <v>1000</v>
      </c>
      <c r="H606">
        <v>12</v>
      </c>
      <c r="I606" s="1" t="s">
        <v>35</v>
      </c>
      <c r="J606" s="1" t="s">
        <v>36</v>
      </c>
      <c r="K606" s="1" t="s">
        <v>25</v>
      </c>
    </row>
    <row r="607" spans="1:11" x14ac:dyDescent="0.25">
      <c r="A607" s="1" t="s">
        <v>2671</v>
      </c>
      <c r="B607">
        <v>1797</v>
      </c>
      <c r="C607">
        <v>0.05</v>
      </c>
      <c r="D607" s="4">
        <f>Brew_Beer[[#This Row],[ABV]]</f>
        <v>0.05</v>
      </c>
      <c r="F607">
        <v>311</v>
      </c>
      <c r="G607" s="1" t="s">
        <v>1093</v>
      </c>
      <c r="H607">
        <v>12</v>
      </c>
      <c r="I607" s="1" t="s">
        <v>589</v>
      </c>
      <c r="J607" s="1" t="s">
        <v>16</v>
      </c>
      <c r="K607" s="1" t="s">
        <v>14</v>
      </c>
    </row>
    <row r="608" spans="1:11" x14ac:dyDescent="0.25">
      <c r="A608" s="1" t="s">
        <v>2672</v>
      </c>
      <c r="B608">
        <v>1437</v>
      </c>
      <c r="C608">
        <v>0.05</v>
      </c>
      <c r="D608" s="4">
        <f>Brew_Beer[[#This Row],[ABV]]</f>
        <v>0.05</v>
      </c>
      <c r="F608">
        <v>311</v>
      </c>
      <c r="G608" s="1" t="s">
        <v>998</v>
      </c>
      <c r="H608">
        <v>12</v>
      </c>
      <c r="I608" s="1" t="s">
        <v>589</v>
      </c>
      <c r="J608" s="1" t="s">
        <v>16</v>
      </c>
      <c r="K608" s="1" t="s">
        <v>14</v>
      </c>
    </row>
    <row r="609" spans="1:11" x14ac:dyDescent="0.25">
      <c r="A609" s="1" t="s">
        <v>2688</v>
      </c>
      <c r="B609">
        <v>2336</v>
      </c>
      <c r="C609">
        <v>0.05</v>
      </c>
      <c r="D609" s="4">
        <f>Brew_Beer[[#This Row],[ABV]]</f>
        <v>0.05</v>
      </c>
      <c r="F609">
        <v>148</v>
      </c>
      <c r="G609" s="1" t="s">
        <v>1102</v>
      </c>
      <c r="H609">
        <v>12</v>
      </c>
      <c r="I609" s="1" t="s">
        <v>298</v>
      </c>
      <c r="J609" s="1" t="s">
        <v>299</v>
      </c>
      <c r="K609" s="1" t="s">
        <v>198</v>
      </c>
    </row>
    <row r="610" spans="1:11" x14ac:dyDescent="0.25">
      <c r="A610" s="1" t="s">
        <v>2726</v>
      </c>
      <c r="B610">
        <v>2087</v>
      </c>
      <c r="C610">
        <v>0.05</v>
      </c>
      <c r="D610" s="4">
        <f>Brew_Beer[[#This Row],[ABV]]</f>
        <v>0.05</v>
      </c>
      <c r="E610">
        <v>16</v>
      </c>
      <c r="F610">
        <v>226</v>
      </c>
      <c r="G610" s="1" t="s">
        <v>1157</v>
      </c>
      <c r="H610">
        <v>16</v>
      </c>
      <c r="I610" s="1" t="s">
        <v>445</v>
      </c>
      <c r="J610" s="1" t="s">
        <v>234</v>
      </c>
      <c r="K610" s="1" t="s">
        <v>14</v>
      </c>
    </row>
    <row r="611" spans="1:11" x14ac:dyDescent="0.25">
      <c r="A611" s="1" t="s">
        <v>2727</v>
      </c>
      <c r="B611">
        <v>2414</v>
      </c>
      <c r="C611">
        <v>0.05</v>
      </c>
      <c r="D611" s="4">
        <f>Brew_Beer[[#This Row],[ABV]]</f>
        <v>0.05</v>
      </c>
      <c r="E611">
        <v>40</v>
      </c>
      <c r="F611">
        <v>111</v>
      </c>
      <c r="G611" s="1" t="s">
        <v>998</v>
      </c>
      <c r="H611">
        <v>12</v>
      </c>
      <c r="I611" s="1" t="s">
        <v>230</v>
      </c>
      <c r="J611" s="1" t="s">
        <v>21</v>
      </c>
      <c r="K611" s="1" t="s">
        <v>22</v>
      </c>
    </row>
    <row r="612" spans="1:11" x14ac:dyDescent="0.25">
      <c r="A612" s="1" t="s">
        <v>2731</v>
      </c>
      <c r="B612">
        <v>1005</v>
      </c>
      <c r="C612">
        <v>0.05</v>
      </c>
      <c r="D612" s="4">
        <f>Brew_Beer[[#This Row],[ABV]]</f>
        <v>0.05</v>
      </c>
      <c r="E612">
        <v>25</v>
      </c>
      <c r="F612">
        <v>111</v>
      </c>
      <c r="G612" s="1" t="s">
        <v>1053</v>
      </c>
      <c r="H612">
        <v>16</v>
      </c>
      <c r="I612" s="1" t="s">
        <v>230</v>
      </c>
      <c r="J612" s="1" t="s">
        <v>21</v>
      </c>
      <c r="K612" s="1" t="s">
        <v>22</v>
      </c>
    </row>
    <row r="613" spans="1:11" x14ac:dyDescent="0.25">
      <c r="A613" s="1" t="s">
        <v>2735</v>
      </c>
      <c r="B613">
        <v>709</v>
      </c>
      <c r="C613">
        <v>0.05</v>
      </c>
      <c r="D613" s="4">
        <f>Brew_Beer[[#This Row],[ABV]]</f>
        <v>0.05</v>
      </c>
      <c r="F613">
        <v>387</v>
      </c>
      <c r="G613" s="1" t="s">
        <v>1053</v>
      </c>
      <c r="H613">
        <v>16</v>
      </c>
      <c r="I613" s="1" t="s">
        <v>722</v>
      </c>
      <c r="J613" s="1" t="s">
        <v>723</v>
      </c>
      <c r="K613" s="1" t="s">
        <v>22</v>
      </c>
    </row>
    <row r="614" spans="1:11" x14ac:dyDescent="0.25">
      <c r="A614" s="1" t="s">
        <v>2744</v>
      </c>
      <c r="B614">
        <v>414</v>
      </c>
      <c r="C614">
        <v>0.05</v>
      </c>
      <c r="D614" s="4">
        <f>Brew_Beer[[#This Row],[ABV]]</f>
        <v>0.05</v>
      </c>
      <c r="E614">
        <v>14</v>
      </c>
      <c r="F614">
        <v>45</v>
      </c>
      <c r="G614" s="1" t="s">
        <v>1157</v>
      </c>
      <c r="H614">
        <v>12</v>
      </c>
      <c r="I614" s="1" t="s">
        <v>100</v>
      </c>
      <c r="J614" s="1" t="s">
        <v>101</v>
      </c>
      <c r="K614" s="1" t="s">
        <v>90</v>
      </c>
    </row>
    <row r="615" spans="1:11" x14ac:dyDescent="0.25">
      <c r="A615" s="1" t="s">
        <v>2755</v>
      </c>
      <c r="B615">
        <v>1180</v>
      </c>
      <c r="C615">
        <v>0.05</v>
      </c>
      <c r="D615" s="4">
        <f>Brew_Beer[[#This Row],[ABV]]</f>
        <v>0.05</v>
      </c>
      <c r="F615">
        <v>460</v>
      </c>
      <c r="G615" s="1" t="s">
        <v>1157</v>
      </c>
      <c r="H615">
        <v>16</v>
      </c>
      <c r="I615" s="1" t="s">
        <v>833</v>
      </c>
      <c r="J615" s="1" t="s">
        <v>21</v>
      </c>
      <c r="K615" s="1" t="s">
        <v>22</v>
      </c>
    </row>
    <row r="616" spans="1:11" x14ac:dyDescent="0.25">
      <c r="A616" s="1" t="s">
        <v>2756</v>
      </c>
      <c r="B616">
        <v>1179</v>
      </c>
      <c r="C616">
        <v>0.05</v>
      </c>
      <c r="D616" s="4">
        <f>Brew_Beer[[#This Row],[ABV]]</f>
        <v>0.05</v>
      </c>
      <c r="F616">
        <v>460</v>
      </c>
      <c r="G616" s="1" t="s">
        <v>1055</v>
      </c>
      <c r="H616">
        <v>16</v>
      </c>
      <c r="I616" s="1" t="s">
        <v>833</v>
      </c>
      <c r="J616" s="1" t="s">
        <v>21</v>
      </c>
      <c r="K616" s="1" t="s">
        <v>22</v>
      </c>
    </row>
    <row r="617" spans="1:11" x14ac:dyDescent="0.25">
      <c r="A617" s="1" t="s">
        <v>2757</v>
      </c>
      <c r="B617">
        <v>1771</v>
      </c>
      <c r="C617">
        <v>0.05</v>
      </c>
      <c r="D617" s="4">
        <f>Brew_Beer[[#This Row],[ABV]]</f>
        <v>0.05</v>
      </c>
      <c r="E617">
        <v>55</v>
      </c>
      <c r="F617">
        <v>322</v>
      </c>
      <c r="G617" s="1" t="s">
        <v>1000</v>
      </c>
      <c r="H617">
        <v>16</v>
      </c>
      <c r="I617" s="1" t="s">
        <v>611</v>
      </c>
      <c r="J617" s="1" t="s">
        <v>612</v>
      </c>
      <c r="K617" s="1" t="s">
        <v>198</v>
      </c>
    </row>
    <row r="618" spans="1:11" x14ac:dyDescent="0.25">
      <c r="A618" s="1" t="s">
        <v>2759</v>
      </c>
      <c r="B618">
        <v>2579</v>
      </c>
      <c r="C618">
        <v>0.05</v>
      </c>
      <c r="D618" s="4">
        <f>Brew_Beer[[#This Row],[ABV]]</f>
        <v>0.05</v>
      </c>
      <c r="E618">
        <v>100</v>
      </c>
      <c r="F618">
        <v>44</v>
      </c>
      <c r="G618" s="1" t="s">
        <v>1000</v>
      </c>
      <c r="H618">
        <v>12</v>
      </c>
      <c r="I618" s="1" t="s">
        <v>97</v>
      </c>
      <c r="J618" s="1" t="s">
        <v>98</v>
      </c>
      <c r="K618" s="1" t="s">
        <v>99</v>
      </c>
    </row>
    <row r="619" spans="1:11" x14ac:dyDescent="0.25">
      <c r="A619" s="1" t="s">
        <v>2761</v>
      </c>
      <c r="B619">
        <v>2048</v>
      </c>
      <c r="C619">
        <v>0.05</v>
      </c>
      <c r="D619" s="4">
        <f>Brew_Beer[[#This Row],[ABV]]</f>
        <v>0.05</v>
      </c>
      <c r="F619">
        <v>44</v>
      </c>
      <c r="G619" s="1" t="s">
        <v>1000</v>
      </c>
      <c r="H619">
        <v>12</v>
      </c>
      <c r="I619" s="1" t="s">
        <v>97</v>
      </c>
      <c r="J619" s="1" t="s">
        <v>98</v>
      </c>
      <c r="K619" s="1" t="s">
        <v>99</v>
      </c>
    </row>
    <row r="620" spans="1:11" x14ac:dyDescent="0.25">
      <c r="A620" s="1" t="s">
        <v>2778</v>
      </c>
      <c r="B620">
        <v>363</v>
      </c>
      <c r="C620">
        <v>0.05</v>
      </c>
      <c r="D620" s="4">
        <f>Brew_Beer[[#This Row],[ABV]]</f>
        <v>0.05</v>
      </c>
      <c r="F620">
        <v>230</v>
      </c>
      <c r="G620" s="1" t="s">
        <v>1093</v>
      </c>
      <c r="H620">
        <v>16</v>
      </c>
      <c r="I620" s="1" t="s">
        <v>453</v>
      </c>
      <c r="J620" s="1" t="s">
        <v>454</v>
      </c>
      <c r="K620" s="1" t="s">
        <v>25</v>
      </c>
    </row>
    <row r="621" spans="1:11" x14ac:dyDescent="0.25">
      <c r="A621" s="1" t="s">
        <v>2795</v>
      </c>
      <c r="B621">
        <v>1868</v>
      </c>
      <c r="C621">
        <v>0.05</v>
      </c>
      <c r="D621" s="4">
        <f>Brew_Beer[[#This Row],[ABV]]</f>
        <v>0.05</v>
      </c>
      <c r="E621">
        <v>15</v>
      </c>
      <c r="F621">
        <v>289</v>
      </c>
      <c r="G621" s="1" t="s">
        <v>1157</v>
      </c>
      <c r="H621">
        <v>12</v>
      </c>
      <c r="I621" s="1" t="s">
        <v>554</v>
      </c>
      <c r="J621" s="1" t="s">
        <v>13</v>
      </c>
      <c r="K621" s="1" t="s">
        <v>14</v>
      </c>
    </row>
    <row r="622" spans="1:11" x14ac:dyDescent="0.25">
      <c r="A622" s="1" t="s">
        <v>2802</v>
      </c>
      <c r="B622">
        <v>1934</v>
      </c>
      <c r="C622">
        <v>0.05</v>
      </c>
      <c r="D622" s="4">
        <f>Brew_Beer[[#This Row],[ABV]]</f>
        <v>0.05</v>
      </c>
      <c r="E622">
        <v>15</v>
      </c>
      <c r="F622">
        <v>31</v>
      </c>
      <c r="G622" s="1" t="s">
        <v>1053</v>
      </c>
      <c r="H622">
        <v>12</v>
      </c>
      <c r="I622" s="1" t="s">
        <v>67</v>
      </c>
      <c r="J622" s="1" t="s">
        <v>68</v>
      </c>
      <c r="K622" s="1" t="s">
        <v>69</v>
      </c>
    </row>
    <row r="623" spans="1:11" x14ac:dyDescent="0.25">
      <c r="A623" s="1" t="s">
        <v>2806</v>
      </c>
      <c r="B623">
        <v>1072</v>
      </c>
      <c r="C623">
        <v>0.05</v>
      </c>
      <c r="D623" s="4">
        <f>Brew_Beer[[#This Row],[ABV]]</f>
        <v>0.05</v>
      </c>
      <c r="E623">
        <v>15</v>
      </c>
      <c r="F623">
        <v>31</v>
      </c>
      <c r="G623" s="1" t="s">
        <v>1243</v>
      </c>
      <c r="H623">
        <v>12</v>
      </c>
      <c r="I623" s="1" t="s">
        <v>67</v>
      </c>
      <c r="J623" s="1" t="s">
        <v>68</v>
      </c>
      <c r="K623" s="1" t="s">
        <v>69</v>
      </c>
    </row>
    <row r="624" spans="1:11" x14ac:dyDescent="0.25">
      <c r="A624" s="1" t="s">
        <v>2811</v>
      </c>
      <c r="B624">
        <v>777</v>
      </c>
      <c r="C624">
        <v>0.05</v>
      </c>
      <c r="D624" s="4">
        <f>Brew_Beer[[#This Row],[ABV]]</f>
        <v>0.05</v>
      </c>
      <c r="E624">
        <v>20</v>
      </c>
      <c r="F624">
        <v>31</v>
      </c>
      <c r="G624" s="1" t="s">
        <v>1035</v>
      </c>
      <c r="H624">
        <v>12</v>
      </c>
      <c r="I624" s="1" t="s">
        <v>67</v>
      </c>
      <c r="J624" s="1" t="s">
        <v>68</v>
      </c>
      <c r="K624" s="1" t="s">
        <v>69</v>
      </c>
    </row>
    <row r="625" spans="1:11" x14ac:dyDescent="0.25">
      <c r="A625" s="1" t="s">
        <v>2814</v>
      </c>
      <c r="B625">
        <v>286</v>
      </c>
      <c r="C625">
        <v>0.05</v>
      </c>
      <c r="D625" s="4">
        <f>Brew_Beer[[#This Row],[ABV]]</f>
        <v>0.05</v>
      </c>
      <c r="E625">
        <v>15</v>
      </c>
      <c r="F625">
        <v>31</v>
      </c>
      <c r="G625" s="1" t="s">
        <v>1243</v>
      </c>
      <c r="H625">
        <v>12</v>
      </c>
      <c r="I625" s="1" t="s">
        <v>67</v>
      </c>
      <c r="J625" s="1" t="s">
        <v>68</v>
      </c>
      <c r="K625" s="1" t="s">
        <v>69</v>
      </c>
    </row>
    <row r="626" spans="1:11" x14ac:dyDescent="0.25">
      <c r="A626" s="1" t="s">
        <v>2829</v>
      </c>
      <c r="B626">
        <v>1477</v>
      </c>
      <c r="C626">
        <v>0.05</v>
      </c>
      <c r="D626" s="4">
        <f>Brew_Beer[[#This Row],[ABV]]</f>
        <v>0.05</v>
      </c>
      <c r="E626">
        <v>11</v>
      </c>
      <c r="F626">
        <v>399</v>
      </c>
      <c r="G626" s="1" t="s">
        <v>1053</v>
      </c>
      <c r="H626">
        <v>16</v>
      </c>
      <c r="I626" s="1" t="s">
        <v>741</v>
      </c>
      <c r="J626" s="1" t="s">
        <v>742</v>
      </c>
      <c r="K626" s="1" t="s">
        <v>25</v>
      </c>
    </row>
    <row r="627" spans="1:11" x14ac:dyDescent="0.25">
      <c r="A627" s="1" t="s">
        <v>2833</v>
      </c>
      <c r="B627">
        <v>1324</v>
      </c>
      <c r="C627">
        <v>0.05</v>
      </c>
      <c r="D627" s="4">
        <f>Brew_Beer[[#This Row],[ABV]]</f>
        <v>0.05</v>
      </c>
      <c r="E627">
        <v>45</v>
      </c>
      <c r="F627">
        <v>429</v>
      </c>
      <c r="G627" s="1" t="s">
        <v>1066</v>
      </c>
      <c r="H627">
        <v>12</v>
      </c>
      <c r="I627" s="1" t="s">
        <v>785</v>
      </c>
      <c r="J627" s="1" t="s">
        <v>136</v>
      </c>
      <c r="K627" s="1" t="s">
        <v>72</v>
      </c>
    </row>
    <row r="628" spans="1:11" x14ac:dyDescent="0.25">
      <c r="A628" s="1" t="s">
        <v>2834</v>
      </c>
      <c r="B628">
        <v>1323</v>
      </c>
      <c r="C628">
        <v>0.05</v>
      </c>
      <c r="D628" s="4">
        <f>Brew_Beer[[#This Row],[ABV]]</f>
        <v>0.05</v>
      </c>
      <c r="F628">
        <v>429</v>
      </c>
      <c r="G628" s="1" t="s">
        <v>1194</v>
      </c>
      <c r="H628">
        <v>12</v>
      </c>
      <c r="I628" s="1" t="s">
        <v>785</v>
      </c>
      <c r="J628" s="1" t="s">
        <v>136</v>
      </c>
      <c r="K628" s="1" t="s">
        <v>72</v>
      </c>
    </row>
    <row r="629" spans="1:11" x14ac:dyDescent="0.25">
      <c r="A629" s="1" t="s">
        <v>2836</v>
      </c>
      <c r="B629">
        <v>1077</v>
      </c>
      <c r="C629">
        <v>0.05</v>
      </c>
      <c r="D629" s="4">
        <f>Brew_Beer[[#This Row],[ABV]]</f>
        <v>0.05</v>
      </c>
      <c r="E629">
        <v>30</v>
      </c>
      <c r="F629">
        <v>429</v>
      </c>
      <c r="G629" s="1" t="s">
        <v>1060</v>
      </c>
      <c r="H629">
        <v>12</v>
      </c>
      <c r="I629" s="1" t="s">
        <v>785</v>
      </c>
      <c r="J629" s="1" t="s">
        <v>136</v>
      </c>
      <c r="K629" s="1" t="s">
        <v>72</v>
      </c>
    </row>
    <row r="630" spans="1:11" x14ac:dyDescent="0.25">
      <c r="A630" s="1" t="s">
        <v>2851</v>
      </c>
      <c r="B630">
        <v>738</v>
      </c>
      <c r="C630">
        <v>0.05</v>
      </c>
      <c r="D630" s="4">
        <f>Brew_Beer[[#This Row],[ABV]]</f>
        <v>0.05</v>
      </c>
      <c r="F630">
        <v>512</v>
      </c>
      <c r="G630" s="1" t="s">
        <v>1078</v>
      </c>
      <c r="H630">
        <v>12</v>
      </c>
      <c r="I630" s="1" t="s">
        <v>913</v>
      </c>
      <c r="J630" s="1" t="s">
        <v>914</v>
      </c>
      <c r="K630" s="1" t="s">
        <v>11</v>
      </c>
    </row>
    <row r="631" spans="1:11" x14ac:dyDescent="0.25">
      <c r="A631" s="1" t="s">
        <v>2862</v>
      </c>
      <c r="B631">
        <v>1295</v>
      </c>
      <c r="C631">
        <v>0.05</v>
      </c>
      <c r="D631" s="4">
        <f>Brew_Beer[[#This Row],[ABV]]</f>
        <v>0.05</v>
      </c>
      <c r="E631">
        <v>28</v>
      </c>
      <c r="F631">
        <v>84</v>
      </c>
      <c r="G631" s="1" t="s">
        <v>1277</v>
      </c>
      <c r="H631">
        <v>12</v>
      </c>
      <c r="I631" s="1" t="s">
        <v>179</v>
      </c>
      <c r="J631" s="1" t="s">
        <v>180</v>
      </c>
      <c r="K631" s="1" t="s">
        <v>14</v>
      </c>
    </row>
    <row r="632" spans="1:11" x14ac:dyDescent="0.25">
      <c r="A632" s="1" t="s">
        <v>2923</v>
      </c>
      <c r="B632">
        <v>2234</v>
      </c>
      <c r="C632">
        <v>0.05</v>
      </c>
      <c r="D632" s="4">
        <f>Brew_Beer[[#This Row],[ABV]]</f>
        <v>0.05</v>
      </c>
      <c r="F632">
        <v>192</v>
      </c>
      <c r="G632" s="1" t="s">
        <v>1102</v>
      </c>
      <c r="H632">
        <v>12</v>
      </c>
      <c r="I632" s="1" t="s">
        <v>386</v>
      </c>
      <c r="J632" s="1" t="s">
        <v>387</v>
      </c>
      <c r="K632" s="1" t="s">
        <v>173</v>
      </c>
    </row>
    <row r="633" spans="1:11" x14ac:dyDescent="0.25">
      <c r="A633" s="1" t="s">
        <v>2926</v>
      </c>
      <c r="B633">
        <v>407</v>
      </c>
      <c r="C633">
        <v>0.05</v>
      </c>
      <c r="D633" s="4">
        <f>Brew_Beer[[#This Row],[ABV]]</f>
        <v>0.05</v>
      </c>
      <c r="E633">
        <v>22</v>
      </c>
      <c r="F633">
        <v>192</v>
      </c>
      <c r="G633" s="1" t="s">
        <v>1108</v>
      </c>
      <c r="H633">
        <v>12</v>
      </c>
      <c r="I633" s="1" t="s">
        <v>386</v>
      </c>
      <c r="J633" s="1" t="s">
        <v>387</v>
      </c>
      <c r="K633" s="1" t="s">
        <v>173</v>
      </c>
    </row>
    <row r="634" spans="1:11" x14ac:dyDescent="0.25">
      <c r="A634" s="1" t="s">
        <v>2927</v>
      </c>
      <c r="B634">
        <v>406</v>
      </c>
      <c r="C634">
        <v>0.05</v>
      </c>
      <c r="D634" s="4">
        <f>Brew_Beer[[#This Row],[ABV]]</f>
        <v>0.05</v>
      </c>
      <c r="E634">
        <v>18</v>
      </c>
      <c r="F634">
        <v>192</v>
      </c>
      <c r="G634" s="1" t="s">
        <v>1141</v>
      </c>
      <c r="H634">
        <v>12</v>
      </c>
      <c r="I634" s="1" t="s">
        <v>386</v>
      </c>
      <c r="J634" s="1" t="s">
        <v>387</v>
      </c>
      <c r="K634" s="1" t="s">
        <v>173</v>
      </c>
    </row>
    <row r="635" spans="1:11" x14ac:dyDescent="0.25">
      <c r="A635" s="1" t="s">
        <v>2930</v>
      </c>
      <c r="B635">
        <v>1798</v>
      </c>
      <c r="C635">
        <v>0.05</v>
      </c>
      <c r="D635" s="4">
        <f>Brew_Beer[[#This Row],[ABV]]</f>
        <v>0.05</v>
      </c>
      <c r="F635">
        <v>310</v>
      </c>
      <c r="G635" s="1" t="s">
        <v>1074</v>
      </c>
      <c r="H635">
        <v>12</v>
      </c>
      <c r="I635" s="1" t="s">
        <v>587</v>
      </c>
      <c r="J635" s="1" t="s">
        <v>588</v>
      </c>
      <c r="K635" s="1" t="s">
        <v>345</v>
      </c>
    </row>
    <row r="636" spans="1:11" x14ac:dyDescent="0.25">
      <c r="A636" s="1" t="s">
        <v>2937</v>
      </c>
      <c r="B636">
        <v>1298</v>
      </c>
      <c r="C636">
        <v>0.05</v>
      </c>
      <c r="D636" s="4">
        <f>Brew_Beer[[#This Row],[ABV]]</f>
        <v>0.05</v>
      </c>
      <c r="F636">
        <v>310</v>
      </c>
      <c r="G636" s="1" t="s">
        <v>1157</v>
      </c>
      <c r="H636">
        <v>16</v>
      </c>
      <c r="I636" s="1" t="s">
        <v>587</v>
      </c>
      <c r="J636" s="1" t="s">
        <v>588</v>
      </c>
      <c r="K636" s="1" t="s">
        <v>345</v>
      </c>
    </row>
    <row r="637" spans="1:11" x14ac:dyDescent="0.25">
      <c r="A637" s="1" t="s">
        <v>2948</v>
      </c>
      <c r="B637">
        <v>1969</v>
      </c>
      <c r="C637">
        <v>0.05</v>
      </c>
      <c r="D637" s="4">
        <f>Brew_Beer[[#This Row],[ABV]]</f>
        <v>0.05</v>
      </c>
      <c r="E637">
        <v>22</v>
      </c>
      <c r="F637">
        <v>258</v>
      </c>
      <c r="G637" s="1" t="s">
        <v>1074</v>
      </c>
      <c r="H637">
        <v>16</v>
      </c>
      <c r="I637" s="1" t="s">
        <v>503</v>
      </c>
      <c r="J637" s="1" t="s">
        <v>504</v>
      </c>
      <c r="K637" s="1" t="s">
        <v>66</v>
      </c>
    </row>
    <row r="638" spans="1:11" x14ac:dyDescent="0.25">
      <c r="A638" s="1" t="s">
        <v>2956</v>
      </c>
      <c r="B638">
        <v>2296</v>
      </c>
      <c r="C638">
        <v>0.05</v>
      </c>
      <c r="D638" s="4">
        <f>Brew_Beer[[#This Row],[ABV]]</f>
        <v>0.05</v>
      </c>
      <c r="E638">
        <v>20</v>
      </c>
      <c r="F638">
        <v>134</v>
      </c>
      <c r="G638" s="1" t="s">
        <v>1053</v>
      </c>
      <c r="H638">
        <v>12</v>
      </c>
      <c r="I638" s="1" t="s">
        <v>271</v>
      </c>
      <c r="J638" s="1" t="s">
        <v>272</v>
      </c>
      <c r="K638" s="1" t="s">
        <v>273</v>
      </c>
    </row>
    <row r="639" spans="1:11" x14ac:dyDescent="0.25">
      <c r="A639" s="1" t="s">
        <v>2956</v>
      </c>
      <c r="B639">
        <v>1118</v>
      </c>
      <c r="C639">
        <v>0.05</v>
      </c>
      <c r="D639" s="4">
        <f>Brew_Beer[[#This Row],[ABV]]</f>
        <v>0.05</v>
      </c>
      <c r="E639">
        <v>20</v>
      </c>
      <c r="F639">
        <v>134</v>
      </c>
      <c r="G639" s="1" t="s">
        <v>1053</v>
      </c>
      <c r="H639">
        <v>16</v>
      </c>
      <c r="I639" s="1" t="s">
        <v>271</v>
      </c>
      <c r="J639" s="1" t="s">
        <v>272</v>
      </c>
      <c r="K639" s="1" t="s">
        <v>273</v>
      </c>
    </row>
    <row r="640" spans="1:11" x14ac:dyDescent="0.25">
      <c r="A640" s="1" t="s">
        <v>2966</v>
      </c>
      <c r="B640">
        <v>856</v>
      </c>
      <c r="C640">
        <v>0.05</v>
      </c>
      <c r="D640" s="4">
        <f>Brew_Beer[[#This Row],[ABV]]</f>
        <v>0.05</v>
      </c>
      <c r="E640">
        <v>20</v>
      </c>
      <c r="F640">
        <v>119</v>
      </c>
      <c r="G640" s="1" t="s">
        <v>1053</v>
      </c>
      <c r="H640">
        <v>16</v>
      </c>
      <c r="I640" s="1" t="s">
        <v>243</v>
      </c>
      <c r="J640" s="1" t="s">
        <v>244</v>
      </c>
      <c r="K640" s="1" t="s">
        <v>66</v>
      </c>
    </row>
    <row r="641" spans="1:11" x14ac:dyDescent="0.25">
      <c r="A641" s="1" t="s">
        <v>2966</v>
      </c>
      <c r="B641">
        <v>44</v>
      </c>
      <c r="C641">
        <v>0.05</v>
      </c>
      <c r="D641" s="4">
        <f>Brew_Beer[[#This Row],[ABV]]</f>
        <v>0.05</v>
      </c>
      <c r="E641">
        <v>20</v>
      </c>
      <c r="F641">
        <v>119</v>
      </c>
      <c r="G641" s="1" t="s">
        <v>1053</v>
      </c>
      <c r="H641">
        <v>12</v>
      </c>
      <c r="I641" s="1" t="s">
        <v>243</v>
      </c>
      <c r="J641" s="1" t="s">
        <v>244</v>
      </c>
      <c r="K641" s="1" t="s">
        <v>66</v>
      </c>
    </row>
    <row r="642" spans="1:11" x14ac:dyDescent="0.25">
      <c r="A642" s="1" t="s">
        <v>2984</v>
      </c>
      <c r="B642">
        <v>855</v>
      </c>
      <c r="C642">
        <v>0.05</v>
      </c>
      <c r="D642" s="4">
        <f>Brew_Beer[[#This Row],[ABV]]</f>
        <v>0.05</v>
      </c>
      <c r="E642">
        <v>22</v>
      </c>
      <c r="F642">
        <v>499</v>
      </c>
      <c r="G642" s="1" t="s">
        <v>1141</v>
      </c>
      <c r="H642">
        <v>12</v>
      </c>
      <c r="I642" s="1" t="s">
        <v>894</v>
      </c>
      <c r="J642" s="1" t="s">
        <v>895</v>
      </c>
      <c r="K642" s="1" t="s">
        <v>75</v>
      </c>
    </row>
    <row r="643" spans="1:11" x14ac:dyDescent="0.25">
      <c r="A643" s="1" t="s">
        <v>2984</v>
      </c>
      <c r="B643">
        <v>445</v>
      </c>
      <c r="C643">
        <v>0.05</v>
      </c>
      <c r="D643" s="4">
        <f>Brew_Beer[[#This Row],[ABV]]</f>
        <v>0.05</v>
      </c>
      <c r="E643">
        <v>22</v>
      </c>
      <c r="F643">
        <v>499</v>
      </c>
      <c r="G643" s="1" t="s">
        <v>1141</v>
      </c>
      <c r="H643">
        <v>12</v>
      </c>
      <c r="I643" s="1" t="s">
        <v>894</v>
      </c>
      <c r="J643" s="1" t="s">
        <v>895</v>
      </c>
      <c r="K643" s="1" t="s">
        <v>75</v>
      </c>
    </row>
    <row r="644" spans="1:11" x14ac:dyDescent="0.25">
      <c r="A644" s="1" t="s">
        <v>3004</v>
      </c>
      <c r="B644">
        <v>816</v>
      </c>
      <c r="C644">
        <v>0.05</v>
      </c>
      <c r="D644" s="4">
        <f>Brew_Beer[[#This Row],[ABV]]</f>
        <v>0.05</v>
      </c>
      <c r="E644">
        <v>7</v>
      </c>
      <c r="F644">
        <v>132</v>
      </c>
      <c r="G644" s="1" t="s">
        <v>1066</v>
      </c>
      <c r="H644">
        <v>12</v>
      </c>
      <c r="I644" s="1" t="s">
        <v>268</v>
      </c>
      <c r="J644" s="1" t="s">
        <v>74</v>
      </c>
      <c r="K644" s="1" t="s">
        <v>75</v>
      </c>
    </row>
    <row r="645" spans="1:11" x14ac:dyDescent="0.25">
      <c r="A645" s="1" t="s">
        <v>3005</v>
      </c>
      <c r="B645">
        <v>772</v>
      </c>
      <c r="C645">
        <v>0.05</v>
      </c>
      <c r="D645" s="4">
        <f>Brew_Beer[[#This Row],[ABV]]</f>
        <v>0.05</v>
      </c>
      <c r="E645">
        <v>7</v>
      </c>
      <c r="F645">
        <v>132</v>
      </c>
      <c r="G645" s="1" t="s">
        <v>1066</v>
      </c>
      <c r="H645">
        <v>12</v>
      </c>
      <c r="I645" s="1" t="s">
        <v>268</v>
      </c>
      <c r="J645" s="1" t="s">
        <v>74</v>
      </c>
      <c r="K645" s="1" t="s">
        <v>75</v>
      </c>
    </row>
    <row r="646" spans="1:11" x14ac:dyDescent="0.25">
      <c r="A646" s="1" t="s">
        <v>3009</v>
      </c>
      <c r="B646">
        <v>141</v>
      </c>
      <c r="C646">
        <v>0.05</v>
      </c>
      <c r="D646" s="4">
        <f>Brew_Beer[[#This Row],[ABV]]</f>
        <v>0.05</v>
      </c>
      <c r="E646">
        <v>7</v>
      </c>
      <c r="F646">
        <v>132</v>
      </c>
      <c r="G646" s="1" t="s">
        <v>1066</v>
      </c>
      <c r="H646">
        <v>12</v>
      </c>
      <c r="I646" s="1" t="s">
        <v>268</v>
      </c>
      <c r="J646" s="1" t="s">
        <v>74</v>
      </c>
      <c r="K646" s="1" t="s">
        <v>75</v>
      </c>
    </row>
    <row r="647" spans="1:11" x14ac:dyDescent="0.25">
      <c r="A647" s="1" t="s">
        <v>3013</v>
      </c>
      <c r="B647">
        <v>1983</v>
      </c>
      <c r="C647">
        <v>0.05</v>
      </c>
      <c r="D647" s="4">
        <f>Brew_Beer[[#This Row],[ABV]]</f>
        <v>0.05</v>
      </c>
      <c r="F647">
        <v>256</v>
      </c>
      <c r="G647" s="1" t="s">
        <v>1046</v>
      </c>
      <c r="H647">
        <v>12</v>
      </c>
      <c r="I647" s="1" t="s">
        <v>501</v>
      </c>
      <c r="J647" s="1" t="s">
        <v>158</v>
      </c>
      <c r="K647" s="1" t="s">
        <v>151</v>
      </c>
    </row>
    <row r="648" spans="1:11" x14ac:dyDescent="0.25">
      <c r="A648" s="1" t="s">
        <v>3013</v>
      </c>
      <c r="B648">
        <v>1631</v>
      </c>
      <c r="C648">
        <v>0.05</v>
      </c>
      <c r="D648" s="4">
        <f>Brew_Beer[[#This Row],[ABV]]</f>
        <v>0.05</v>
      </c>
      <c r="F648">
        <v>256</v>
      </c>
      <c r="G648" s="1" t="s">
        <v>1046</v>
      </c>
      <c r="H648">
        <v>12</v>
      </c>
      <c r="I648" s="1" t="s">
        <v>501</v>
      </c>
      <c r="J648" s="1" t="s">
        <v>158</v>
      </c>
      <c r="K648" s="1" t="s">
        <v>151</v>
      </c>
    </row>
    <row r="649" spans="1:11" x14ac:dyDescent="0.25">
      <c r="A649" s="1" t="s">
        <v>3017</v>
      </c>
      <c r="B649">
        <v>925</v>
      </c>
      <c r="C649">
        <v>0.05</v>
      </c>
      <c r="D649" s="4">
        <f>Brew_Beer[[#This Row],[ABV]]</f>
        <v>0.05</v>
      </c>
      <c r="E649">
        <v>30</v>
      </c>
      <c r="F649">
        <v>413</v>
      </c>
      <c r="G649" s="1" t="s">
        <v>1093</v>
      </c>
      <c r="H649">
        <v>12</v>
      </c>
      <c r="I649" s="1" t="s">
        <v>764</v>
      </c>
      <c r="J649" s="1" t="s">
        <v>765</v>
      </c>
      <c r="K649" s="1" t="s">
        <v>552</v>
      </c>
    </row>
    <row r="650" spans="1:11" x14ac:dyDescent="0.25">
      <c r="A650" s="1" t="s">
        <v>3019</v>
      </c>
      <c r="B650">
        <v>2369</v>
      </c>
      <c r="C650">
        <v>0.05</v>
      </c>
      <c r="D650" s="4">
        <f>Brew_Beer[[#This Row],[ABV]]</f>
        <v>0.05</v>
      </c>
      <c r="F650">
        <v>130</v>
      </c>
      <c r="G650" s="1" t="s">
        <v>1565</v>
      </c>
      <c r="H650">
        <v>12</v>
      </c>
      <c r="I650" s="1" t="s">
        <v>264</v>
      </c>
      <c r="J650" s="1" t="s">
        <v>265</v>
      </c>
      <c r="K650" s="1" t="s">
        <v>99</v>
      </c>
    </row>
    <row r="651" spans="1:11" x14ac:dyDescent="0.25">
      <c r="A651" s="1" t="s">
        <v>3079</v>
      </c>
      <c r="B651">
        <v>1241</v>
      </c>
      <c r="C651">
        <v>0.05</v>
      </c>
      <c r="D651" s="4">
        <f>Brew_Beer[[#This Row],[ABV]]</f>
        <v>0.05</v>
      </c>
      <c r="E651">
        <v>10</v>
      </c>
      <c r="F651">
        <v>448</v>
      </c>
      <c r="G651" s="1" t="s">
        <v>1157</v>
      </c>
      <c r="H651">
        <v>12</v>
      </c>
      <c r="I651" s="1" t="s">
        <v>815</v>
      </c>
      <c r="J651" s="1" t="s">
        <v>816</v>
      </c>
      <c r="K651" s="1" t="s">
        <v>148</v>
      </c>
    </row>
    <row r="652" spans="1:11" x14ac:dyDescent="0.25">
      <c r="A652" s="1" t="s">
        <v>3081</v>
      </c>
      <c r="B652">
        <v>1239</v>
      </c>
      <c r="C652">
        <v>0.05</v>
      </c>
      <c r="D652" s="4">
        <f>Brew_Beer[[#This Row],[ABV]]</f>
        <v>0.05</v>
      </c>
      <c r="E652">
        <v>38</v>
      </c>
      <c r="F652">
        <v>448</v>
      </c>
      <c r="G652" s="1" t="s">
        <v>1005</v>
      </c>
      <c r="H652">
        <v>12</v>
      </c>
      <c r="I652" s="1" t="s">
        <v>815</v>
      </c>
      <c r="J652" s="1" t="s">
        <v>816</v>
      </c>
      <c r="K652" s="1" t="s">
        <v>148</v>
      </c>
    </row>
    <row r="653" spans="1:11" x14ac:dyDescent="0.25">
      <c r="A653" s="1" t="s">
        <v>3089</v>
      </c>
      <c r="B653">
        <v>1164</v>
      </c>
      <c r="C653">
        <v>0.05</v>
      </c>
      <c r="D653" s="4">
        <f>Brew_Beer[[#This Row],[ABV]]</f>
        <v>0.05</v>
      </c>
      <c r="F653">
        <v>450</v>
      </c>
      <c r="G653" s="1" t="s">
        <v>1012</v>
      </c>
      <c r="H653">
        <v>12</v>
      </c>
      <c r="I653" s="1" t="s">
        <v>819</v>
      </c>
      <c r="J653" s="1" t="s">
        <v>13</v>
      </c>
      <c r="K653" s="1" t="s">
        <v>14</v>
      </c>
    </row>
    <row r="654" spans="1:11" x14ac:dyDescent="0.25">
      <c r="A654" s="1" t="s">
        <v>3090</v>
      </c>
      <c r="B654">
        <v>663</v>
      </c>
      <c r="C654">
        <v>0.05</v>
      </c>
      <c r="D654" s="4">
        <f>Brew_Beer[[#This Row],[ABV]]</f>
        <v>0.05</v>
      </c>
      <c r="E654">
        <v>44</v>
      </c>
      <c r="F654">
        <v>450</v>
      </c>
      <c r="G654" s="1" t="s">
        <v>1000</v>
      </c>
      <c r="H654">
        <v>24</v>
      </c>
      <c r="I654" s="1" t="s">
        <v>819</v>
      </c>
      <c r="J654" s="1" t="s">
        <v>13</v>
      </c>
      <c r="K654" s="1" t="s">
        <v>14</v>
      </c>
    </row>
    <row r="655" spans="1:11" x14ac:dyDescent="0.25">
      <c r="A655" s="1" t="s">
        <v>3090</v>
      </c>
      <c r="B655">
        <v>662</v>
      </c>
      <c r="C655">
        <v>0.05</v>
      </c>
      <c r="D655" s="4">
        <f>Brew_Beer[[#This Row],[ABV]]</f>
        <v>0.05</v>
      </c>
      <c r="E655">
        <v>44</v>
      </c>
      <c r="F655">
        <v>450</v>
      </c>
      <c r="G655" s="1" t="s">
        <v>1000</v>
      </c>
      <c r="H655">
        <v>12</v>
      </c>
      <c r="I655" s="1" t="s">
        <v>819</v>
      </c>
      <c r="J655" s="1" t="s">
        <v>13</v>
      </c>
      <c r="K655" s="1" t="s">
        <v>14</v>
      </c>
    </row>
    <row r="656" spans="1:11" x14ac:dyDescent="0.25">
      <c r="A656" s="1" t="s">
        <v>3092</v>
      </c>
      <c r="B656">
        <v>622</v>
      </c>
      <c r="C656">
        <v>0.05</v>
      </c>
      <c r="D656" s="4">
        <f>Brew_Beer[[#This Row],[ABV]]</f>
        <v>0.05</v>
      </c>
      <c r="E656">
        <v>19</v>
      </c>
      <c r="F656">
        <v>450</v>
      </c>
      <c r="G656" s="1" t="s">
        <v>1053</v>
      </c>
      <c r="H656">
        <v>24</v>
      </c>
      <c r="I656" s="1" t="s">
        <v>819</v>
      </c>
      <c r="J656" s="1" t="s">
        <v>13</v>
      </c>
      <c r="K656" s="1" t="s">
        <v>14</v>
      </c>
    </row>
    <row r="657" spans="1:11" x14ac:dyDescent="0.25">
      <c r="A657" s="1" t="s">
        <v>3092</v>
      </c>
      <c r="B657">
        <v>362</v>
      </c>
      <c r="C657">
        <v>0.05</v>
      </c>
      <c r="D657" s="4">
        <f>Brew_Beer[[#This Row],[ABV]]</f>
        <v>0.05</v>
      </c>
      <c r="E657">
        <v>19</v>
      </c>
      <c r="F657">
        <v>450</v>
      </c>
      <c r="G657" s="1" t="s">
        <v>1053</v>
      </c>
      <c r="H657">
        <v>12</v>
      </c>
      <c r="I657" s="1" t="s">
        <v>819</v>
      </c>
      <c r="J657" s="1" t="s">
        <v>13</v>
      </c>
      <c r="K657" s="1" t="s">
        <v>14</v>
      </c>
    </row>
    <row r="658" spans="1:11" x14ac:dyDescent="0.25">
      <c r="A658" s="1" t="s">
        <v>3097</v>
      </c>
      <c r="B658">
        <v>1063</v>
      </c>
      <c r="C658">
        <v>0.05</v>
      </c>
      <c r="D658" s="4">
        <f>Brew_Beer[[#This Row],[ABV]]</f>
        <v>0.05</v>
      </c>
      <c r="E658">
        <v>20</v>
      </c>
      <c r="F658">
        <v>46</v>
      </c>
      <c r="G658" s="1" t="s">
        <v>1005</v>
      </c>
      <c r="H658">
        <v>16</v>
      </c>
      <c r="I658" s="1" t="s">
        <v>102</v>
      </c>
      <c r="J658" s="1" t="s">
        <v>103</v>
      </c>
      <c r="K658" s="1" t="s">
        <v>104</v>
      </c>
    </row>
    <row r="659" spans="1:11" x14ac:dyDescent="0.25">
      <c r="A659" s="1" t="s">
        <v>3101</v>
      </c>
      <c r="B659">
        <v>765</v>
      </c>
      <c r="C659">
        <v>0.05</v>
      </c>
      <c r="D659" s="4">
        <f>Brew_Beer[[#This Row],[ABV]]</f>
        <v>0.05</v>
      </c>
      <c r="E659">
        <v>20</v>
      </c>
      <c r="F659">
        <v>46</v>
      </c>
      <c r="G659" s="1" t="s">
        <v>1093</v>
      </c>
      <c r="H659">
        <v>16</v>
      </c>
      <c r="I659" s="1" t="s">
        <v>102</v>
      </c>
      <c r="J659" s="1" t="s">
        <v>103</v>
      </c>
      <c r="K659" s="1" t="s">
        <v>104</v>
      </c>
    </row>
    <row r="660" spans="1:11" x14ac:dyDescent="0.25">
      <c r="A660" s="1" t="s">
        <v>3102</v>
      </c>
      <c r="B660">
        <v>676</v>
      </c>
      <c r="C660">
        <v>0.05</v>
      </c>
      <c r="D660" s="4">
        <f>Brew_Beer[[#This Row],[ABV]]</f>
        <v>0.05</v>
      </c>
      <c r="E660">
        <v>20</v>
      </c>
      <c r="F660">
        <v>46</v>
      </c>
      <c r="G660" s="1" t="s">
        <v>1066</v>
      </c>
      <c r="H660">
        <v>16</v>
      </c>
      <c r="I660" s="1" t="s">
        <v>102</v>
      </c>
      <c r="J660" s="1" t="s">
        <v>103</v>
      </c>
      <c r="K660" s="1" t="s">
        <v>104</v>
      </c>
    </row>
    <row r="661" spans="1:11" x14ac:dyDescent="0.25">
      <c r="A661" s="1" t="s">
        <v>3102</v>
      </c>
      <c r="B661">
        <v>412</v>
      </c>
      <c r="C661">
        <v>0.05</v>
      </c>
      <c r="D661" s="4">
        <f>Brew_Beer[[#This Row],[ABV]]</f>
        <v>0.05</v>
      </c>
      <c r="E661">
        <v>20</v>
      </c>
      <c r="F661">
        <v>46</v>
      </c>
      <c r="G661" s="1" t="s">
        <v>1066</v>
      </c>
      <c r="H661">
        <v>12</v>
      </c>
      <c r="I661" s="1" t="s">
        <v>102</v>
      </c>
      <c r="J661" s="1" t="s">
        <v>103</v>
      </c>
      <c r="K661" s="1" t="s">
        <v>104</v>
      </c>
    </row>
    <row r="662" spans="1:11" x14ac:dyDescent="0.25">
      <c r="A662" s="1" t="s">
        <v>3105</v>
      </c>
      <c r="B662">
        <v>105</v>
      </c>
      <c r="C662">
        <v>0.05</v>
      </c>
      <c r="D662" s="4">
        <f>Brew_Beer[[#This Row],[ABV]]</f>
        <v>0.05</v>
      </c>
      <c r="E662">
        <v>16</v>
      </c>
      <c r="F662">
        <v>46</v>
      </c>
      <c r="G662" s="1" t="s">
        <v>1096</v>
      </c>
      <c r="H662">
        <v>16</v>
      </c>
      <c r="I662" s="1" t="s">
        <v>102</v>
      </c>
      <c r="J662" s="1" t="s">
        <v>103</v>
      </c>
      <c r="K662" s="1" t="s">
        <v>104</v>
      </c>
    </row>
    <row r="663" spans="1:11" x14ac:dyDescent="0.25">
      <c r="A663" s="1" t="s">
        <v>3108</v>
      </c>
      <c r="B663">
        <v>102</v>
      </c>
      <c r="C663">
        <v>0.05</v>
      </c>
      <c r="D663" s="4">
        <f>Brew_Beer[[#This Row],[ABV]]</f>
        <v>0.05</v>
      </c>
      <c r="E663">
        <v>20</v>
      </c>
      <c r="F663">
        <v>46</v>
      </c>
      <c r="G663" s="1" t="s">
        <v>1093</v>
      </c>
      <c r="H663">
        <v>16</v>
      </c>
      <c r="I663" s="1" t="s">
        <v>102</v>
      </c>
      <c r="J663" s="1" t="s">
        <v>103</v>
      </c>
      <c r="K663" s="1" t="s">
        <v>104</v>
      </c>
    </row>
    <row r="664" spans="1:11" x14ac:dyDescent="0.25">
      <c r="A664" s="1" t="s">
        <v>3138</v>
      </c>
      <c r="B664">
        <v>1945</v>
      </c>
      <c r="C664">
        <v>0.05</v>
      </c>
      <c r="D664" s="4">
        <f>Brew_Beer[[#This Row],[ABV]]</f>
        <v>0.05</v>
      </c>
      <c r="F664">
        <v>263</v>
      </c>
      <c r="G664" s="1" t="s">
        <v>1100</v>
      </c>
      <c r="H664">
        <v>12</v>
      </c>
      <c r="I664" s="1" t="s">
        <v>512</v>
      </c>
      <c r="J664" s="1" t="s">
        <v>158</v>
      </c>
      <c r="K664" s="1" t="s">
        <v>151</v>
      </c>
    </row>
    <row r="665" spans="1:11" x14ac:dyDescent="0.25">
      <c r="A665" s="1" t="s">
        <v>3146</v>
      </c>
      <c r="B665">
        <v>2034</v>
      </c>
      <c r="C665">
        <v>0.05</v>
      </c>
      <c r="D665" s="4">
        <f>Brew_Beer[[#This Row],[ABV]]</f>
        <v>0.05</v>
      </c>
      <c r="F665">
        <v>34</v>
      </c>
      <c r="G665" s="1" t="s">
        <v>1000</v>
      </c>
      <c r="H665">
        <v>16</v>
      </c>
      <c r="I665" s="1" t="s">
        <v>76</v>
      </c>
      <c r="J665" s="1" t="s">
        <v>77</v>
      </c>
      <c r="K665" s="1" t="s">
        <v>14</v>
      </c>
    </row>
    <row r="666" spans="1:11" x14ac:dyDescent="0.25">
      <c r="A666" s="1" t="s">
        <v>3187</v>
      </c>
      <c r="B666">
        <v>1428</v>
      </c>
      <c r="C666">
        <v>0.05</v>
      </c>
      <c r="D666" s="4">
        <f>Brew_Beer[[#This Row],[ABV]]</f>
        <v>0.05</v>
      </c>
      <c r="E666">
        <v>21</v>
      </c>
      <c r="F666">
        <v>153</v>
      </c>
      <c r="G666" s="1" t="s">
        <v>1035</v>
      </c>
      <c r="H666">
        <v>12</v>
      </c>
      <c r="I666" s="1" t="s">
        <v>308</v>
      </c>
      <c r="J666" s="1" t="s">
        <v>309</v>
      </c>
      <c r="K666" s="1" t="s">
        <v>310</v>
      </c>
    </row>
    <row r="667" spans="1:11" x14ac:dyDescent="0.25">
      <c r="A667" s="1" t="s">
        <v>3193</v>
      </c>
      <c r="B667">
        <v>1027</v>
      </c>
      <c r="C667">
        <v>0.05</v>
      </c>
      <c r="D667" s="4">
        <f>Brew_Beer[[#This Row],[ABV]]</f>
        <v>0.05</v>
      </c>
      <c r="F667">
        <v>475</v>
      </c>
      <c r="G667" s="1" t="s">
        <v>2331</v>
      </c>
      <c r="H667">
        <v>16</v>
      </c>
      <c r="I667" s="1" t="s">
        <v>856</v>
      </c>
      <c r="J667" s="1" t="s">
        <v>857</v>
      </c>
      <c r="K667" s="1" t="s">
        <v>5</v>
      </c>
    </row>
    <row r="668" spans="1:11" x14ac:dyDescent="0.25">
      <c r="A668" s="1" t="s">
        <v>3199</v>
      </c>
      <c r="B668">
        <v>114</v>
      </c>
      <c r="C668">
        <v>0.05</v>
      </c>
      <c r="D668" s="4">
        <f>Brew_Beer[[#This Row],[ABV]]</f>
        <v>0.05</v>
      </c>
      <c r="F668">
        <v>525</v>
      </c>
      <c r="G668" s="1" t="s">
        <v>1157</v>
      </c>
      <c r="H668">
        <v>12</v>
      </c>
      <c r="I668" s="1" t="s">
        <v>934</v>
      </c>
      <c r="J668" s="1" t="s">
        <v>657</v>
      </c>
      <c r="K668" s="1" t="s">
        <v>154</v>
      </c>
    </row>
    <row r="669" spans="1:11" x14ac:dyDescent="0.25">
      <c r="A669" s="1" t="s">
        <v>3234</v>
      </c>
      <c r="B669">
        <v>1285</v>
      </c>
      <c r="C669">
        <v>0.05</v>
      </c>
      <c r="D669" s="4">
        <f>Brew_Beer[[#This Row],[ABV]]</f>
        <v>0.05</v>
      </c>
      <c r="F669">
        <v>436</v>
      </c>
      <c r="G669" s="1" t="s">
        <v>1243</v>
      </c>
      <c r="H669">
        <v>16</v>
      </c>
      <c r="I669" s="1" t="s">
        <v>795</v>
      </c>
      <c r="J669" s="1" t="s">
        <v>796</v>
      </c>
      <c r="K669" s="1" t="s">
        <v>193</v>
      </c>
    </row>
    <row r="670" spans="1:11" x14ac:dyDescent="0.25">
      <c r="A670" s="1" t="s">
        <v>3238</v>
      </c>
      <c r="B670">
        <v>1169</v>
      </c>
      <c r="C670">
        <v>0.05</v>
      </c>
      <c r="D670" s="4">
        <f>Brew_Beer[[#This Row],[ABV]]</f>
        <v>0.05</v>
      </c>
      <c r="F670">
        <v>436</v>
      </c>
      <c r="G670" s="1" t="s">
        <v>1096</v>
      </c>
      <c r="H670">
        <v>12</v>
      </c>
      <c r="I670" s="1" t="s">
        <v>795</v>
      </c>
      <c r="J670" s="1" t="s">
        <v>796</v>
      </c>
      <c r="K670" s="1" t="s">
        <v>193</v>
      </c>
    </row>
    <row r="671" spans="1:11" x14ac:dyDescent="0.25">
      <c r="A671" s="1" t="s">
        <v>3239</v>
      </c>
      <c r="B671">
        <v>2310</v>
      </c>
      <c r="C671">
        <v>0.05</v>
      </c>
      <c r="D671" s="4">
        <f>Brew_Beer[[#This Row],[ABV]]</f>
        <v>0.05</v>
      </c>
      <c r="E671">
        <v>10</v>
      </c>
      <c r="F671">
        <v>160</v>
      </c>
      <c r="G671" s="1" t="s">
        <v>1098</v>
      </c>
      <c r="H671">
        <v>12</v>
      </c>
      <c r="I671" s="1" t="s">
        <v>323</v>
      </c>
      <c r="J671" s="1" t="s">
        <v>324</v>
      </c>
      <c r="K671" s="1" t="s">
        <v>325</v>
      </c>
    </row>
    <row r="672" spans="1:11" x14ac:dyDescent="0.25">
      <c r="A672" s="1" t="s">
        <v>3326</v>
      </c>
      <c r="B672">
        <v>576</v>
      </c>
      <c r="C672">
        <v>0.05</v>
      </c>
      <c r="D672" s="4">
        <f>Brew_Beer[[#This Row],[ABV]]</f>
        <v>0.05</v>
      </c>
      <c r="E672">
        <v>16</v>
      </c>
      <c r="F672">
        <v>385</v>
      </c>
      <c r="G672" s="1" t="s">
        <v>1157</v>
      </c>
      <c r="H672">
        <v>12</v>
      </c>
      <c r="I672" s="1" t="s">
        <v>719</v>
      </c>
      <c r="J672" s="1" t="s">
        <v>720</v>
      </c>
      <c r="K672" s="1" t="s">
        <v>19</v>
      </c>
    </row>
    <row r="673" spans="1:11" x14ac:dyDescent="0.25">
      <c r="A673" s="1" t="s">
        <v>3339</v>
      </c>
      <c r="B673">
        <v>2572</v>
      </c>
      <c r="C673">
        <v>0.05</v>
      </c>
      <c r="D673" s="4">
        <f>Brew_Beer[[#This Row],[ABV]]</f>
        <v>0.05</v>
      </c>
      <c r="F673">
        <v>48</v>
      </c>
      <c r="G673" s="1" t="s">
        <v>1000</v>
      </c>
      <c r="H673">
        <v>12</v>
      </c>
      <c r="I673" s="1" t="s">
        <v>108</v>
      </c>
      <c r="J673" s="1" t="s">
        <v>109</v>
      </c>
      <c r="K673" s="1" t="s">
        <v>110</v>
      </c>
    </row>
    <row r="674" spans="1:11" x14ac:dyDescent="0.25">
      <c r="A674" s="1" t="s">
        <v>3347</v>
      </c>
      <c r="B674">
        <v>1364</v>
      </c>
      <c r="C674">
        <v>0.05</v>
      </c>
      <c r="D674" s="4">
        <f>Brew_Beer[[#This Row],[ABV]]</f>
        <v>0.05</v>
      </c>
      <c r="F674">
        <v>362</v>
      </c>
      <c r="G674" s="1" t="s">
        <v>1060</v>
      </c>
      <c r="H674">
        <v>12</v>
      </c>
      <c r="I674" s="1" t="s">
        <v>680</v>
      </c>
      <c r="J674" s="1" t="s">
        <v>681</v>
      </c>
      <c r="K674" s="1" t="s">
        <v>90</v>
      </c>
    </row>
    <row r="675" spans="1:11" x14ac:dyDescent="0.25">
      <c r="A675" s="1" t="s">
        <v>3360</v>
      </c>
      <c r="B675">
        <v>813</v>
      </c>
      <c r="C675">
        <v>0.05</v>
      </c>
      <c r="D675" s="4">
        <f>Brew_Beer[[#This Row],[ABV]]</f>
        <v>0.05</v>
      </c>
      <c r="F675">
        <v>500</v>
      </c>
      <c r="G675" s="1" t="s">
        <v>1188</v>
      </c>
      <c r="H675">
        <v>16</v>
      </c>
      <c r="I675" s="1" t="s">
        <v>896</v>
      </c>
      <c r="J675" s="1" t="s">
        <v>897</v>
      </c>
      <c r="K675" s="1" t="s">
        <v>435</v>
      </c>
    </row>
    <row r="676" spans="1:11" x14ac:dyDescent="0.25">
      <c r="A676" s="1" t="s">
        <v>3362</v>
      </c>
      <c r="B676">
        <v>323</v>
      </c>
      <c r="C676">
        <v>0.05</v>
      </c>
      <c r="D676" s="4">
        <f>Brew_Beer[[#This Row],[ABV]]</f>
        <v>0.05</v>
      </c>
      <c r="F676">
        <v>551</v>
      </c>
      <c r="G676" s="1" t="s">
        <v>1053</v>
      </c>
      <c r="H676">
        <v>16</v>
      </c>
      <c r="I676" s="1" t="s">
        <v>975</v>
      </c>
      <c r="J676" s="1" t="s">
        <v>976</v>
      </c>
      <c r="K676" s="1" t="s">
        <v>173</v>
      </c>
    </row>
    <row r="677" spans="1:11" x14ac:dyDescent="0.25">
      <c r="A677" s="1" t="s">
        <v>3376</v>
      </c>
      <c r="B677">
        <v>822</v>
      </c>
      <c r="C677">
        <v>0.05</v>
      </c>
      <c r="D677" s="4">
        <f>Brew_Beer[[#This Row],[ABV]]</f>
        <v>0.05</v>
      </c>
      <c r="F677">
        <v>502</v>
      </c>
      <c r="G677" s="1" t="s">
        <v>1019</v>
      </c>
      <c r="H677">
        <v>12</v>
      </c>
      <c r="I677" s="1" t="s">
        <v>900</v>
      </c>
      <c r="J677" s="1" t="s">
        <v>531</v>
      </c>
      <c r="K677" s="1" t="s">
        <v>93</v>
      </c>
    </row>
    <row r="678" spans="1:11" x14ac:dyDescent="0.25">
      <c r="A678" s="1" t="s">
        <v>1104</v>
      </c>
      <c r="B678">
        <v>2677</v>
      </c>
      <c r="C678">
        <v>5.0999999999999997E-2</v>
      </c>
      <c r="D678" s="4">
        <f>Brew_Beer[[#This Row],[ABV]]</f>
        <v>5.0999999999999997E-2</v>
      </c>
      <c r="E678">
        <v>38</v>
      </c>
      <c r="F678">
        <v>2</v>
      </c>
      <c r="G678" s="1" t="s">
        <v>1012</v>
      </c>
      <c r="H678">
        <v>16</v>
      </c>
      <c r="I678" s="1" t="s">
        <v>6</v>
      </c>
      <c r="J678" s="1" t="s">
        <v>7</v>
      </c>
      <c r="K678" s="1" t="s">
        <v>8</v>
      </c>
    </row>
    <row r="679" spans="1:11" x14ac:dyDescent="0.25">
      <c r="A679" s="1" t="s">
        <v>1468</v>
      </c>
      <c r="B679">
        <v>2101</v>
      </c>
      <c r="C679">
        <v>5.0999999999999997E-2</v>
      </c>
      <c r="D679" s="4">
        <f>Brew_Beer[[#This Row],[ABV]]</f>
        <v>5.0999999999999997E-2</v>
      </c>
      <c r="F679">
        <v>11</v>
      </c>
      <c r="G679" s="1" t="s">
        <v>1441</v>
      </c>
      <c r="H679">
        <v>16</v>
      </c>
      <c r="I679" s="1" t="s">
        <v>30</v>
      </c>
      <c r="J679" s="1" t="s">
        <v>29</v>
      </c>
      <c r="K679" s="1" t="s">
        <v>25</v>
      </c>
    </row>
    <row r="680" spans="1:11" x14ac:dyDescent="0.25">
      <c r="A680" s="1" t="s">
        <v>1235</v>
      </c>
      <c r="B680">
        <v>2187</v>
      </c>
      <c r="C680">
        <v>5.0999999999999997E-2</v>
      </c>
      <c r="D680" s="4">
        <f>Brew_Beer[[#This Row],[ABV]]</f>
        <v>5.0999999999999997E-2</v>
      </c>
      <c r="E680">
        <v>45</v>
      </c>
      <c r="F680">
        <v>117</v>
      </c>
      <c r="G680" s="1" t="s">
        <v>1236</v>
      </c>
      <c r="H680">
        <v>12</v>
      </c>
      <c r="I680" s="1" t="s">
        <v>241</v>
      </c>
      <c r="J680" s="1" t="s">
        <v>95</v>
      </c>
      <c r="K680" s="1" t="s">
        <v>175</v>
      </c>
    </row>
    <row r="681" spans="1:11" x14ac:dyDescent="0.25">
      <c r="A681" s="1" t="s">
        <v>1167</v>
      </c>
      <c r="B681">
        <v>1332</v>
      </c>
      <c r="C681">
        <v>5.0999999999999997E-2</v>
      </c>
      <c r="D681" s="4">
        <f>Brew_Beer[[#This Row],[ABV]]</f>
        <v>5.0999999999999997E-2</v>
      </c>
      <c r="E681">
        <v>20</v>
      </c>
      <c r="F681">
        <v>427</v>
      </c>
      <c r="G681" s="1" t="s">
        <v>1012</v>
      </c>
      <c r="H681">
        <v>12</v>
      </c>
      <c r="I681" s="1" t="s">
        <v>781</v>
      </c>
      <c r="J681" s="1" t="s">
        <v>782</v>
      </c>
      <c r="K681" s="1" t="s">
        <v>66</v>
      </c>
    </row>
    <row r="682" spans="1:11" x14ac:dyDescent="0.25">
      <c r="A682" s="1" t="s">
        <v>1191</v>
      </c>
      <c r="B682">
        <v>342</v>
      </c>
      <c r="C682">
        <v>5.0999999999999997E-2</v>
      </c>
      <c r="D682" s="4">
        <f>Brew_Beer[[#This Row],[ABV]]</f>
        <v>5.0999999999999997E-2</v>
      </c>
      <c r="F682">
        <v>414</v>
      </c>
      <c r="G682" s="1" t="s">
        <v>998</v>
      </c>
      <c r="H682">
        <v>12</v>
      </c>
      <c r="I682" s="1" t="s">
        <v>766</v>
      </c>
      <c r="J682" s="1" t="s">
        <v>169</v>
      </c>
      <c r="K682" s="1" t="s">
        <v>66</v>
      </c>
    </row>
    <row r="683" spans="1:11" x14ac:dyDescent="0.25">
      <c r="A683" s="1" t="s">
        <v>1603</v>
      </c>
      <c r="B683">
        <v>427</v>
      </c>
      <c r="C683">
        <v>5.0999999999999997E-2</v>
      </c>
      <c r="D683" s="4">
        <f>Brew_Beer[[#This Row],[ABV]]</f>
        <v>5.0999999999999997E-2</v>
      </c>
      <c r="F683">
        <v>180</v>
      </c>
      <c r="G683" s="1" t="s">
        <v>1074</v>
      </c>
      <c r="H683">
        <v>12</v>
      </c>
      <c r="I683" s="1" t="s">
        <v>362</v>
      </c>
      <c r="J683" s="1" t="s">
        <v>363</v>
      </c>
      <c r="K683" s="1" t="s">
        <v>154</v>
      </c>
    </row>
    <row r="684" spans="1:11" x14ac:dyDescent="0.25">
      <c r="A684" s="1" t="s">
        <v>1298</v>
      </c>
      <c r="B684">
        <v>1711</v>
      </c>
      <c r="C684">
        <v>5.0999999999999997E-2</v>
      </c>
      <c r="D684" s="4">
        <f>Brew_Beer[[#This Row],[ABV]]</f>
        <v>5.0999999999999997E-2</v>
      </c>
      <c r="E684">
        <v>26</v>
      </c>
      <c r="F684">
        <v>337</v>
      </c>
      <c r="G684" s="1" t="s">
        <v>1060</v>
      </c>
      <c r="H684">
        <v>12</v>
      </c>
      <c r="I684" s="1" t="s">
        <v>636</v>
      </c>
      <c r="J684" s="1" t="s">
        <v>637</v>
      </c>
      <c r="K684" s="1" t="s">
        <v>435</v>
      </c>
    </row>
    <row r="685" spans="1:11" x14ac:dyDescent="0.25">
      <c r="A685" s="1" t="s">
        <v>1300</v>
      </c>
      <c r="B685">
        <v>767</v>
      </c>
      <c r="C685">
        <v>5.0999999999999997E-2</v>
      </c>
      <c r="D685" s="4">
        <f>Brew_Beer[[#This Row],[ABV]]</f>
        <v>5.0999999999999997E-2</v>
      </c>
      <c r="E685">
        <v>26</v>
      </c>
      <c r="F685">
        <v>337</v>
      </c>
      <c r="G685" s="1" t="s">
        <v>1060</v>
      </c>
      <c r="H685">
        <v>12</v>
      </c>
      <c r="I685" s="1" t="s">
        <v>636</v>
      </c>
      <c r="J685" s="1" t="s">
        <v>637</v>
      </c>
      <c r="K685" s="1" t="s">
        <v>435</v>
      </c>
    </row>
    <row r="686" spans="1:11" x14ac:dyDescent="0.25">
      <c r="A686" s="1" t="s">
        <v>1306</v>
      </c>
      <c r="B686">
        <v>34</v>
      </c>
      <c r="C686">
        <v>5.0999999999999997E-2</v>
      </c>
      <c r="D686" s="4">
        <f>Brew_Beer[[#This Row],[ABV]]</f>
        <v>5.0999999999999997E-2</v>
      </c>
      <c r="E686">
        <v>26</v>
      </c>
      <c r="F686">
        <v>337</v>
      </c>
      <c r="G686" s="1" t="s">
        <v>1060</v>
      </c>
      <c r="H686">
        <v>12</v>
      </c>
      <c r="I686" s="1" t="s">
        <v>636</v>
      </c>
      <c r="J686" s="1" t="s">
        <v>637</v>
      </c>
      <c r="K686" s="1" t="s">
        <v>435</v>
      </c>
    </row>
    <row r="687" spans="1:11" x14ac:dyDescent="0.25">
      <c r="A687" s="1" t="s">
        <v>1379</v>
      </c>
      <c r="B687">
        <v>577</v>
      </c>
      <c r="C687">
        <v>5.0999999999999997E-2</v>
      </c>
      <c r="D687" s="4">
        <f>Brew_Beer[[#This Row],[ABV]]</f>
        <v>5.0999999999999997E-2</v>
      </c>
      <c r="F687">
        <v>526</v>
      </c>
      <c r="G687" s="1" t="s">
        <v>1188</v>
      </c>
      <c r="H687">
        <v>12</v>
      </c>
      <c r="I687" s="1" t="s">
        <v>935</v>
      </c>
      <c r="J687" s="1" t="s">
        <v>876</v>
      </c>
      <c r="K687" s="1" t="s">
        <v>107</v>
      </c>
    </row>
    <row r="688" spans="1:11" x14ac:dyDescent="0.25">
      <c r="A688" s="1" t="s">
        <v>1624</v>
      </c>
      <c r="B688">
        <v>1584</v>
      </c>
      <c r="C688">
        <v>5.0999999999999997E-2</v>
      </c>
      <c r="D688" s="4">
        <f>Brew_Beer[[#This Row],[ABV]]</f>
        <v>5.0999999999999997E-2</v>
      </c>
      <c r="E688">
        <v>35</v>
      </c>
      <c r="F688">
        <v>30</v>
      </c>
      <c r="G688" s="1" t="s">
        <v>1625</v>
      </c>
      <c r="H688">
        <v>16</v>
      </c>
      <c r="I688" s="1" t="s">
        <v>64</v>
      </c>
      <c r="J688" s="1" t="s">
        <v>65</v>
      </c>
      <c r="K688" s="1" t="s">
        <v>66</v>
      </c>
    </row>
    <row r="689" spans="1:11" x14ac:dyDescent="0.25">
      <c r="A689" s="1" t="s">
        <v>1626</v>
      </c>
      <c r="B689">
        <v>1182</v>
      </c>
      <c r="C689">
        <v>5.0999999999999997E-2</v>
      </c>
      <c r="D689" s="4">
        <f>Brew_Beer[[#This Row],[ABV]]</f>
        <v>5.0999999999999997E-2</v>
      </c>
      <c r="E689">
        <v>36</v>
      </c>
      <c r="F689">
        <v>30</v>
      </c>
      <c r="G689" s="1" t="s">
        <v>998</v>
      </c>
      <c r="H689">
        <v>16</v>
      </c>
      <c r="I689" s="1" t="s">
        <v>64</v>
      </c>
      <c r="J689" s="1" t="s">
        <v>65</v>
      </c>
      <c r="K689" s="1" t="s">
        <v>66</v>
      </c>
    </row>
    <row r="690" spans="1:11" x14ac:dyDescent="0.25">
      <c r="A690" s="1" t="s">
        <v>1633</v>
      </c>
      <c r="B690">
        <v>1649</v>
      </c>
      <c r="C690">
        <v>5.0999999999999997E-2</v>
      </c>
      <c r="D690" s="4">
        <f>Brew_Beer[[#This Row],[ABV]]</f>
        <v>5.0999999999999997E-2</v>
      </c>
      <c r="E690">
        <v>15</v>
      </c>
      <c r="F690">
        <v>351</v>
      </c>
      <c r="G690" s="1" t="s">
        <v>1526</v>
      </c>
      <c r="H690">
        <v>16</v>
      </c>
      <c r="I690" s="1" t="s">
        <v>662</v>
      </c>
      <c r="J690" s="1" t="s">
        <v>663</v>
      </c>
      <c r="K690" s="1" t="s">
        <v>14</v>
      </c>
    </row>
    <row r="691" spans="1:11" x14ac:dyDescent="0.25">
      <c r="A691" s="1" t="s">
        <v>1792</v>
      </c>
      <c r="B691">
        <v>977</v>
      </c>
      <c r="C691">
        <v>5.0999999999999997E-2</v>
      </c>
      <c r="D691" s="4">
        <f>Brew_Beer[[#This Row],[ABV]]</f>
        <v>5.0999999999999997E-2</v>
      </c>
      <c r="F691">
        <v>447</v>
      </c>
      <c r="G691" s="1" t="s">
        <v>1019</v>
      </c>
      <c r="H691">
        <v>12</v>
      </c>
      <c r="I691" s="1" t="s">
        <v>813</v>
      </c>
      <c r="J691" s="1" t="s">
        <v>814</v>
      </c>
      <c r="K691" s="1" t="s">
        <v>11</v>
      </c>
    </row>
    <row r="692" spans="1:11" x14ac:dyDescent="0.25">
      <c r="A692" s="1" t="s">
        <v>1794</v>
      </c>
      <c r="B692">
        <v>880</v>
      </c>
      <c r="C692">
        <v>5.0999999999999997E-2</v>
      </c>
      <c r="D692" s="4">
        <f>Brew_Beer[[#This Row],[ABV]]</f>
        <v>5.0999999999999997E-2</v>
      </c>
      <c r="E692">
        <v>17</v>
      </c>
      <c r="F692">
        <v>497</v>
      </c>
      <c r="G692" s="1" t="s">
        <v>1035</v>
      </c>
      <c r="H692">
        <v>12</v>
      </c>
      <c r="I692" s="1" t="s">
        <v>892</v>
      </c>
      <c r="J692" s="1" t="s">
        <v>336</v>
      </c>
      <c r="K692" s="1" t="s">
        <v>22</v>
      </c>
    </row>
    <row r="693" spans="1:11" x14ac:dyDescent="0.25">
      <c r="A693" s="1" t="s">
        <v>1818</v>
      </c>
      <c r="B693">
        <v>2431</v>
      </c>
      <c r="C693">
        <v>5.0999999999999997E-2</v>
      </c>
      <c r="D693" s="4">
        <f>Brew_Beer[[#This Row],[ABV]]</f>
        <v>5.0999999999999997E-2</v>
      </c>
      <c r="F693">
        <v>27</v>
      </c>
      <c r="G693" s="1" t="s">
        <v>1066</v>
      </c>
      <c r="H693">
        <v>16</v>
      </c>
      <c r="I693" s="1" t="s">
        <v>58</v>
      </c>
      <c r="J693" s="1" t="s">
        <v>59</v>
      </c>
      <c r="K693" s="1" t="s">
        <v>42</v>
      </c>
    </row>
    <row r="694" spans="1:11" x14ac:dyDescent="0.25">
      <c r="A694" s="1" t="s">
        <v>1840</v>
      </c>
      <c r="B694">
        <v>1022</v>
      </c>
      <c r="C694">
        <v>5.0999999999999997E-2</v>
      </c>
      <c r="D694" s="4">
        <f>Brew_Beer[[#This Row],[ABV]]</f>
        <v>5.0999999999999997E-2</v>
      </c>
      <c r="F694">
        <v>202</v>
      </c>
      <c r="G694" s="1" t="s">
        <v>1000</v>
      </c>
      <c r="H694">
        <v>16</v>
      </c>
      <c r="I694" s="1" t="s">
        <v>399</v>
      </c>
      <c r="J694" s="1" t="s">
        <v>400</v>
      </c>
      <c r="K694" s="1" t="s">
        <v>175</v>
      </c>
    </row>
    <row r="695" spans="1:11" x14ac:dyDescent="0.25">
      <c r="A695" s="1" t="s">
        <v>1892</v>
      </c>
      <c r="B695">
        <v>319</v>
      </c>
      <c r="C695">
        <v>5.0999999999999997E-2</v>
      </c>
      <c r="D695" s="4">
        <f>Brew_Beer[[#This Row],[ABV]]</f>
        <v>5.0999999999999997E-2</v>
      </c>
      <c r="F695">
        <v>207</v>
      </c>
      <c r="G695" s="1" t="s">
        <v>1083</v>
      </c>
      <c r="H695">
        <v>16</v>
      </c>
      <c r="I695" s="1" t="s">
        <v>408</v>
      </c>
      <c r="J695" s="1" t="s">
        <v>409</v>
      </c>
      <c r="K695" s="1" t="s">
        <v>175</v>
      </c>
    </row>
    <row r="696" spans="1:11" x14ac:dyDescent="0.25">
      <c r="A696" s="1" t="s">
        <v>1912</v>
      </c>
      <c r="B696">
        <v>1616</v>
      </c>
      <c r="C696">
        <v>5.0999999999999997E-2</v>
      </c>
      <c r="D696" s="4">
        <f>Brew_Beer[[#This Row],[ABV]]</f>
        <v>5.0999999999999997E-2</v>
      </c>
      <c r="F696">
        <v>161</v>
      </c>
      <c r="G696" s="1" t="s">
        <v>1008</v>
      </c>
      <c r="H696">
        <v>12</v>
      </c>
      <c r="I696" s="1" t="s">
        <v>326</v>
      </c>
      <c r="J696" s="1" t="s">
        <v>327</v>
      </c>
      <c r="K696" s="1" t="s">
        <v>69</v>
      </c>
    </row>
    <row r="697" spans="1:11" x14ac:dyDescent="0.25">
      <c r="A697" s="1" t="s">
        <v>1995</v>
      </c>
      <c r="B697">
        <v>478</v>
      </c>
      <c r="C697">
        <v>5.0999999999999997E-2</v>
      </c>
      <c r="D697" s="4">
        <f>Brew_Beer[[#This Row],[ABV]]</f>
        <v>5.0999999999999997E-2</v>
      </c>
      <c r="E697">
        <v>13</v>
      </c>
      <c r="F697">
        <v>166</v>
      </c>
      <c r="G697" s="1" t="s">
        <v>1157</v>
      </c>
      <c r="H697">
        <v>16</v>
      </c>
      <c r="I697" s="1" t="s">
        <v>335</v>
      </c>
      <c r="J697" s="1" t="s">
        <v>336</v>
      </c>
      <c r="K697" s="1" t="s">
        <v>42</v>
      </c>
    </row>
    <row r="698" spans="1:11" x14ac:dyDescent="0.25">
      <c r="A698" s="1" t="s">
        <v>2126</v>
      </c>
      <c r="B698">
        <v>1004</v>
      </c>
      <c r="C698">
        <v>5.0999999999999997E-2</v>
      </c>
      <c r="D698" s="4">
        <f>Brew_Beer[[#This Row],[ABV]]</f>
        <v>5.0999999999999997E-2</v>
      </c>
      <c r="F698">
        <v>396</v>
      </c>
      <c r="G698" s="1" t="s">
        <v>996</v>
      </c>
      <c r="H698">
        <v>12</v>
      </c>
      <c r="I698" s="1" t="s">
        <v>736</v>
      </c>
      <c r="J698" s="1" t="s">
        <v>169</v>
      </c>
      <c r="K698" s="1" t="s">
        <v>66</v>
      </c>
    </row>
    <row r="699" spans="1:11" x14ac:dyDescent="0.25">
      <c r="A699" s="1" t="s">
        <v>2127</v>
      </c>
      <c r="B699">
        <v>502</v>
      </c>
      <c r="C699">
        <v>5.0999999999999997E-2</v>
      </c>
      <c r="D699" s="4">
        <f>Brew_Beer[[#This Row],[ABV]]</f>
        <v>5.0999999999999997E-2</v>
      </c>
      <c r="E699">
        <v>40</v>
      </c>
      <c r="F699">
        <v>396</v>
      </c>
      <c r="G699" s="1" t="s">
        <v>1117</v>
      </c>
      <c r="H699">
        <v>12</v>
      </c>
      <c r="I699" s="1" t="s">
        <v>736</v>
      </c>
      <c r="J699" s="1" t="s">
        <v>169</v>
      </c>
      <c r="K699" s="1" t="s">
        <v>66</v>
      </c>
    </row>
    <row r="700" spans="1:11" x14ac:dyDescent="0.25">
      <c r="A700" s="1" t="s">
        <v>2140</v>
      </c>
      <c r="B700">
        <v>658</v>
      </c>
      <c r="C700">
        <v>5.0999999999999997E-2</v>
      </c>
      <c r="D700" s="4">
        <f>Brew_Beer[[#This Row],[ABV]]</f>
        <v>5.0999999999999997E-2</v>
      </c>
      <c r="E700">
        <v>32</v>
      </c>
      <c r="F700">
        <v>81</v>
      </c>
      <c r="G700" s="1" t="s">
        <v>1277</v>
      </c>
      <c r="H700">
        <v>16</v>
      </c>
      <c r="I700" s="1" t="s">
        <v>174</v>
      </c>
      <c r="J700" s="1" t="s">
        <v>95</v>
      </c>
      <c r="K700" s="1" t="s">
        <v>175</v>
      </c>
    </row>
    <row r="701" spans="1:11" x14ac:dyDescent="0.25">
      <c r="A701" s="1" t="s">
        <v>2143</v>
      </c>
      <c r="B701">
        <v>2384</v>
      </c>
      <c r="C701">
        <v>5.0999999999999997E-2</v>
      </c>
      <c r="D701" s="4">
        <f>Brew_Beer[[#This Row],[ABV]]</f>
        <v>5.0999999999999997E-2</v>
      </c>
      <c r="E701">
        <v>17</v>
      </c>
      <c r="F701">
        <v>121</v>
      </c>
      <c r="G701" s="1" t="s">
        <v>1243</v>
      </c>
      <c r="H701">
        <v>12</v>
      </c>
      <c r="I701" s="1" t="s">
        <v>247</v>
      </c>
      <c r="J701" s="1" t="s">
        <v>248</v>
      </c>
      <c r="K701" s="1" t="s">
        <v>75</v>
      </c>
    </row>
    <row r="702" spans="1:11" x14ac:dyDescent="0.25">
      <c r="A702" s="1" t="s">
        <v>2171</v>
      </c>
      <c r="B702">
        <v>823</v>
      </c>
      <c r="C702">
        <v>5.0999999999999997E-2</v>
      </c>
      <c r="D702" s="4">
        <f>Brew_Beer[[#This Row],[ABV]]</f>
        <v>5.0999999999999997E-2</v>
      </c>
      <c r="F702">
        <v>417</v>
      </c>
      <c r="G702" s="1" t="s">
        <v>1019</v>
      </c>
      <c r="H702">
        <v>12</v>
      </c>
      <c r="I702" s="1" t="s">
        <v>770</v>
      </c>
      <c r="J702" s="1" t="s">
        <v>771</v>
      </c>
      <c r="K702" s="1" t="s">
        <v>99</v>
      </c>
    </row>
    <row r="703" spans="1:11" x14ac:dyDescent="0.25">
      <c r="A703" s="1" t="s">
        <v>2221</v>
      </c>
      <c r="B703">
        <v>2436</v>
      </c>
      <c r="C703">
        <v>5.0999999999999997E-2</v>
      </c>
      <c r="D703" s="4">
        <f>Brew_Beer[[#This Row],[ABV]]</f>
        <v>5.0999999999999997E-2</v>
      </c>
      <c r="F703">
        <v>103</v>
      </c>
      <c r="G703" s="1" t="s">
        <v>1055</v>
      </c>
      <c r="H703">
        <v>12</v>
      </c>
      <c r="I703" s="1" t="s">
        <v>214</v>
      </c>
      <c r="J703" s="1" t="s">
        <v>215</v>
      </c>
      <c r="K703" s="1" t="s">
        <v>216</v>
      </c>
    </row>
    <row r="704" spans="1:11" x14ac:dyDescent="0.25">
      <c r="A704" s="1" t="s">
        <v>2245</v>
      </c>
      <c r="B704">
        <v>475</v>
      </c>
      <c r="C704">
        <v>5.0999999999999997E-2</v>
      </c>
      <c r="D704" s="4">
        <f>Brew_Beer[[#This Row],[ABV]]</f>
        <v>5.0999999999999997E-2</v>
      </c>
      <c r="F704">
        <v>538</v>
      </c>
      <c r="G704" s="1" t="s">
        <v>1074</v>
      </c>
      <c r="H704">
        <v>12</v>
      </c>
      <c r="I704" s="1" t="s">
        <v>954</v>
      </c>
      <c r="J704" s="1" t="s">
        <v>955</v>
      </c>
      <c r="K704" s="1" t="s">
        <v>435</v>
      </c>
    </row>
    <row r="705" spans="1:11" x14ac:dyDescent="0.25">
      <c r="A705" s="1" t="s">
        <v>2277</v>
      </c>
      <c r="B705">
        <v>2032</v>
      </c>
      <c r="C705">
        <v>5.0999999999999997E-2</v>
      </c>
      <c r="D705" s="4">
        <f>Brew_Beer[[#This Row],[ABV]]</f>
        <v>5.0999999999999997E-2</v>
      </c>
      <c r="E705">
        <v>31</v>
      </c>
      <c r="F705">
        <v>246</v>
      </c>
      <c r="G705" s="1" t="s">
        <v>1100</v>
      </c>
      <c r="H705">
        <v>12</v>
      </c>
      <c r="I705" s="1" t="s">
        <v>484</v>
      </c>
      <c r="J705" s="1" t="s">
        <v>387</v>
      </c>
      <c r="K705" s="1" t="s">
        <v>273</v>
      </c>
    </row>
    <row r="706" spans="1:11" x14ac:dyDescent="0.25">
      <c r="A706" s="1" t="s">
        <v>2283</v>
      </c>
      <c r="B706">
        <v>961</v>
      </c>
      <c r="C706">
        <v>5.0999999999999997E-2</v>
      </c>
      <c r="D706" s="4">
        <f>Brew_Beer[[#This Row],[ABV]]</f>
        <v>5.0999999999999997E-2</v>
      </c>
      <c r="E706">
        <v>32</v>
      </c>
      <c r="F706">
        <v>486</v>
      </c>
      <c r="G706" s="1" t="s">
        <v>1055</v>
      </c>
      <c r="H706">
        <v>12</v>
      </c>
      <c r="I706" s="1" t="s">
        <v>877</v>
      </c>
      <c r="J706" s="1" t="s">
        <v>95</v>
      </c>
      <c r="K706" s="1" t="s">
        <v>175</v>
      </c>
    </row>
    <row r="707" spans="1:11" x14ac:dyDescent="0.25">
      <c r="A707" s="1" t="s">
        <v>2295</v>
      </c>
      <c r="B707">
        <v>1813</v>
      </c>
      <c r="C707">
        <v>5.0999999999999997E-2</v>
      </c>
      <c r="D707" s="4">
        <f>Brew_Beer[[#This Row],[ABV]]</f>
        <v>5.0999999999999997E-2</v>
      </c>
      <c r="E707">
        <v>20</v>
      </c>
      <c r="F707">
        <v>304</v>
      </c>
      <c r="G707" s="1" t="s">
        <v>1035</v>
      </c>
      <c r="H707">
        <v>16</v>
      </c>
      <c r="I707" s="1" t="s">
        <v>577</v>
      </c>
      <c r="J707" s="1" t="s">
        <v>578</v>
      </c>
      <c r="K707" s="1" t="s">
        <v>93</v>
      </c>
    </row>
    <row r="708" spans="1:11" x14ac:dyDescent="0.25">
      <c r="A708" s="1" t="s">
        <v>2295</v>
      </c>
      <c r="B708">
        <v>360</v>
      </c>
      <c r="C708">
        <v>5.0999999999999997E-2</v>
      </c>
      <c r="D708" s="4">
        <f>Brew_Beer[[#This Row],[ABV]]</f>
        <v>5.0999999999999997E-2</v>
      </c>
      <c r="E708">
        <v>20</v>
      </c>
      <c r="F708">
        <v>304</v>
      </c>
      <c r="G708" s="1" t="s">
        <v>1035</v>
      </c>
      <c r="H708">
        <v>12</v>
      </c>
      <c r="I708" s="1" t="s">
        <v>577</v>
      </c>
      <c r="J708" s="1" t="s">
        <v>578</v>
      </c>
      <c r="K708" s="1" t="s">
        <v>93</v>
      </c>
    </row>
    <row r="709" spans="1:11" x14ac:dyDescent="0.25">
      <c r="A709" s="1" t="s">
        <v>2332</v>
      </c>
      <c r="B709">
        <v>960</v>
      </c>
      <c r="C709">
        <v>5.0999999999999997E-2</v>
      </c>
      <c r="D709" s="4">
        <f>Brew_Beer[[#This Row],[ABV]]</f>
        <v>5.0999999999999997E-2</v>
      </c>
      <c r="F709">
        <v>300</v>
      </c>
      <c r="G709" s="1" t="s">
        <v>1096</v>
      </c>
      <c r="H709">
        <v>12</v>
      </c>
      <c r="I709" s="1" t="s">
        <v>571</v>
      </c>
      <c r="J709" s="1" t="s">
        <v>572</v>
      </c>
      <c r="K709" s="1" t="s">
        <v>107</v>
      </c>
    </row>
    <row r="710" spans="1:11" x14ac:dyDescent="0.25">
      <c r="A710" s="1" t="s">
        <v>2342</v>
      </c>
      <c r="B710">
        <v>1578</v>
      </c>
      <c r="C710">
        <v>5.0999999999999997E-2</v>
      </c>
      <c r="D710" s="4">
        <f>Brew_Beer[[#This Row],[ABV]]</f>
        <v>5.0999999999999997E-2</v>
      </c>
      <c r="E710">
        <v>20</v>
      </c>
      <c r="F710">
        <v>376</v>
      </c>
      <c r="G710" s="1" t="s">
        <v>1060</v>
      </c>
      <c r="H710">
        <v>12</v>
      </c>
      <c r="I710" s="1" t="s">
        <v>703</v>
      </c>
      <c r="J710" s="1" t="s">
        <v>704</v>
      </c>
      <c r="K710" s="1" t="s">
        <v>404</v>
      </c>
    </row>
    <row r="711" spans="1:11" x14ac:dyDescent="0.25">
      <c r="A711" s="1" t="s">
        <v>2395</v>
      </c>
      <c r="B711">
        <v>1272</v>
      </c>
      <c r="C711">
        <v>5.0999999999999997E-2</v>
      </c>
      <c r="D711" s="4">
        <f>Brew_Beer[[#This Row],[ABV]]</f>
        <v>5.0999999999999997E-2</v>
      </c>
      <c r="E711">
        <v>24</v>
      </c>
      <c r="F711">
        <v>285</v>
      </c>
      <c r="G711" s="1" t="s">
        <v>1055</v>
      </c>
      <c r="H711">
        <v>16</v>
      </c>
      <c r="I711" s="1" t="s">
        <v>547</v>
      </c>
      <c r="J711" s="1" t="s">
        <v>248</v>
      </c>
      <c r="K711" s="1" t="s">
        <v>75</v>
      </c>
    </row>
    <row r="712" spans="1:11" x14ac:dyDescent="0.25">
      <c r="A712" s="1" t="s">
        <v>2400</v>
      </c>
      <c r="B712">
        <v>171</v>
      </c>
      <c r="C712">
        <v>5.0999999999999997E-2</v>
      </c>
      <c r="D712" s="4">
        <f>Brew_Beer[[#This Row],[ABV]]</f>
        <v>5.0999999999999997E-2</v>
      </c>
      <c r="E712">
        <v>24</v>
      </c>
      <c r="F712">
        <v>285</v>
      </c>
      <c r="G712" s="1" t="s">
        <v>1055</v>
      </c>
      <c r="H712">
        <v>16</v>
      </c>
      <c r="I712" s="1" t="s">
        <v>547</v>
      </c>
      <c r="J712" s="1" t="s">
        <v>248</v>
      </c>
      <c r="K712" s="1" t="s">
        <v>75</v>
      </c>
    </row>
    <row r="713" spans="1:11" x14ac:dyDescent="0.25">
      <c r="A713" s="1" t="s">
        <v>2520</v>
      </c>
      <c r="B713">
        <v>1622</v>
      </c>
      <c r="C713">
        <v>5.0999999999999997E-2</v>
      </c>
      <c r="D713" s="4">
        <f>Brew_Beer[[#This Row],[ABV]]</f>
        <v>5.0999999999999997E-2</v>
      </c>
      <c r="E713">
        <v>31</v>
      </c>
      <c r="F713">
        <v>360</v>
      </c>
      <c r="G713" s="1" t="s">
        <v>998</v>
      </c>
      <c r="H713">
        <v>16</v>
      </c>
      <c r="I713" s="1" t="s">
        <v>677</v>
      </c>
      <c r="J713" s="1" t="s">
        <v>156</v>
      </c>
      <c r="K713" s="1" t="s">
        <v>154</v>
      </c>
    </row>
    <row r="714" spans="1:11" x14ac:dyDescent="0.25">
      <c r="A714" s="1" t="s">
        <v>2541</v>
      </c>
      <c r="B714">
        <v>128</v>
      </c>
      <c r="C714">
        <v>5.0999999999999997E-2</v>
      </c>
      <c r="D714" s="4">
        <f>Brew_Beer[[#This Row],[ABV]]</f>
        <v>5.0999999999999997E-2</v>
      </c>
      <c r="E714">
        <v>7</v>
      </c>
      <c r="F714">
        <v>443</v>
      </c>
      <c r="G714" s="1" t="s">
        <v>1035</v>
      </c>
      <c r="H714">
        <v>12</v>
      </c>
      <c r="I714" s="1" t="s">
        <v>806</v>
      </c>
      <c r="J714" s="1" t="s">
        <v>807</v>
      </c>
      <c r="K714" s="1" t="s">
        <v>72</v>
      </c>
    </row>
    <row r="715" spans="1:11" x14ac:dyDescent="0.25">
      <c r="A715" s="1" t="s">
        <v>2551</v>
      </c>
      <c r="B715">
        <v>1130</v>
      </c>
      <c r="C715">
        <v>5.0999999999999997E-2</v>
      </c>
      <c r="D715" s="4">
        <f>Brew_Beer[[#This Row],[ABV]]</f>
        <v>5.0999999999999997E-2</v>
      </c>
      <c r="F715">
        <v>201</v>
      </c>
      <c r="G715" s="1" t="s">
        <v>1455</v>
      </c>
      <c r="H715">
        <v>16</v>
      </c>
      <c r="I715" s="1" t="s">
        <v>398</v>
      </c>
      <c r="J715" s="1" t="s">
        <v>95</v>
      </c>
      <c r="K715" s="1" t="s">
        <v>175</v>
      </c>
    </row>
    <row r="716" spans="1:11" x14ac:dyDescent="0.25">
      <c r="A716" s="1" t="s">
        <v>2558</v>
      </c>
      <c r="B716">
        <v>1720</v>
      </c>
      <c r="C716">
        <v>5.0999999999999997E-2</v>
      </c>
      <c r="D716" s="4">
        <f>Brew_Beer[[#This Row],[ABV]]</f>
        <v>5.0999999999999997E-2</v>
      </c>
      <c r="F716">
        <v>149</v>
      </c>
      <c r="G716" s="1" t="s">
        <v>998</v>
      </c>
      <c r="H716">
        <v>12</v>
      </c>
      <c r="I716" s="1" t="s">
        <v>300</v>
      </c>
      <c r="J716" s="1" t="s">
        <v>301</v>
      </c>
      <c r="K716" s="1" t="s">
        <v>22</v>
      </c>
    </row>
    <row r="717" spans="1:11" x14ac:dyDescent="0.25">
      <c r="A717" s="1" t="s">
        <v>2559</v>
      </c>
      <c r="B717">
        <v>1431</v>
      </c>
      <c r="C717">
        <v>5.0999999999999997E-2</v>
      </c>
      <c r="D717" s="4">
        <f>Brew_Beer[[#This Row],[ABV]]</f>
        <v>5.0999999999999997E-2</v>
      </c>
      <c r="F717">
        <v>149</v>
      </c>
      <c r="G717" s="1" t="s">
        <v>998</v>
      </c>
      <c r="H717">
        <v>12</v>
      </c>
      <c r="I717" s="1" t="s">
        <v>300</v>
      </c>
      <c r="J717" s="1" t="s">
        <v>301</v>
      </c>
      <c r="K717" s="1" t="s">
        <v>22</v>
      </c>
    </row>
    <row r="718" spans="1:11" x14ac:dyDescent="0.25">
      <c r="A718" s="1" t="s">
        <v>2656</v>
      </c>
      <c r="B718">
        <v>1062</v>
      </c>
      <c r="C718">
        <v>5.0999999999999997E-2</v>
      </c>
      <c r="D718" s="4">
        <f>Brew_Beer[[#This Row],[ABV]]</f>
        <v>5.0999999999999997E-2</v>
      </c>
      <c r="F718">
        <v>471</v>
      </c>
      <c r="G718" s="1" t="s">
        <v>996</v>
      </c>
      <c r="H718">
        <v>12</v>
      </c>
      <c r="I718" s="1" t="s">
        <v>850</v>
      </c>
      <c r="J718" s="1" t="s">
        <v>145</v>
      </c>
      <c r="K718" s="1" t="s">
        <v>66</v>
      </c>
    </row>
    <row r="719" spans="1:11" x14ac:dyDescent="0.25">
      <c r="A719" s="1" t="s">
        <v>2708</v>
      </c>
      <c r="B719">
        <v>1718</v>
      </c>
      <c r="C719">
        <v>5.0999999999999997E-2</v>
      </c>
      <c r="D719" s="4">
        <f>Brew_Beer[[#This Row],[ABV]]</f>
        <v>5.0999999999999997E-2</v>
      </c>
      <c r="E719">
        <v>21</v>
      </c>
      <c r="F719">
        <v>129</v>
      </c>
      <c r="G719" s="1" t="s">
        <v>1053</v>
      </c>
      <c r="H719">
        <v>12</v>
      </c>
      <c r="I719" s="1" t="s">
        <v>262</v>
      </c>
      <c r="J719" s="1" t="s">
        <v>263</v>
      </c>
      <c r="K719" s="1" t="s">
        <v>66</v>
      </c>
    </row>
    <row r="720" spans="1:11" x14ac:dyDescent="0.25">
      <c r="A720" s="1" t="s">
        <v>2712</v>
      </c>
      <c r="B720">
        <v>830</v>
      </c>
      <c r="C720">
        <v>5.0999999999999997E-2</v>
      </c>
      <c r="D720" s="4">
        <f>Brew_Beer[[#This Row],[ABV]]</f>
        <v>5.0999999999999997E-2</v>
      </c>
      <c r="E720">
        <v>21</v>
      </c>
      <c r="F720">
        <v>129</v>
      </c>
      <c r="G720" s="1" t="s">
        <v>1053</v>
      </c>
      <c r="H720">
        <v>12</v>
      </c>
      <c r="I720" s="1" t="s">
        <v>262</v>
      </c>
      <c r="J720" s="1" t="s">
        <v>263</v>
      </c>
      <c r="K720" s="1" t="s">
        <v>66</v>
      </c>
    </row>
    <row r="721" spans="1:11" x14ac:dyDescent="0.25">
      <c r="A721" s="1" t="s">
        <v>2716</v>
      </c>
      <c r="B721">
        <v>2516</v>
      </c>
      <c r="C721">
        <v>5.0999999999999997E-2</v>
      </c>
      <c r="D721" s="4">
        <f>Brew_Beer[[#This Row],[ABV]]</f>
        <v>5.0999999999999997E-2</v>
      </c>
      <c r="E721">
        <v>17</v>
      </c>
      <c r="F721">
        <v>69</v>
      </c>
      <c r="G721" s="1" t="s">
        <v>1053</v>
      </c>
      <c r="H721">
        <v>16</v>
      </c>
      <c r="I721" s="1" t="s">
        <v>149</v>
      </c>
      <c r="J721" s="1" t="s">
        <v>150</v>
      </c>
      <c r="K721" s="1" t="s">
        <v>151</v>
      </c>
    </row>
    <row r="722" spans="1:11" x14ac:dyDescent="0.25">
      <c r="A722" s="1" t="s">
        <v>2768</v>
      </c>
      <c r="B722">
        <v>1102</v>
      </c>
      <c r="C722">
        <v>5.0999999999999997E-2</v>
      </c>
      <c r="D722" s="4">
        <f>Brew_Beer[[#This Row],[ABV]]</f>
        <v>5.0999999999999997E-2</v>
      </c>
      <c r="F722">
        <v>44</v>
      </c>
      <c r="G722" s="1" t="s">
        <v>1617</v>
      </c>
      <c r="H722">
        <v>12</v>
      </c>
      <c r="I722" s="1" t="s">
        <v>97</v>
      </c>
      <c r="J722" s="1" t="s">
        <v>98</v>
      </c>
      <c r="K722" s="1" t="s">
        <v>99</v>
      </c>
    </row>
    <row r="723" spans="1:11" x14ac:dyDescent="0.25">
      <c r="A723" s="1" t="s">
        <v>2780</v>
      </c>
      <c r="B723">
        <v>1860</v>
      </c>
      <c r="C723">
        <v>5.0999999999999997E-2</v>
      </c>
      <c r="D723" s="4">
        <f>Brew_Beer[[#This Row],[ABV]]</f>
        <v>5.0999999999999997E-2</v>
      </c>
      <c r="F723">
        <v>290</v>
      </c>
      <c r="G723" s="1" t="s">
        <v>1055</v>
      </c>
      <c r="H723">
        <v>16</v>
      </c>
      <c r="I723" s="1" t="s">
        <v>555</v>
      </c>
      <c r="J723" s="1" t="s">
        <v>213</v>
      </c>
      <c r="K723" s="1" t="s">
        <v>175</v>
      </c>
    </row>
    <row r="724" spans="1:11" x14ac:dyDescent="0.25">
      <c r="A724" s="1" t="s">
        <v>2786</v>
      </c>
      <c r="B724">
        <v>2053</v>
      </c>
      <c r="C724">
        <v>5.0999999999999997E-2</v>
      </c>
      <c r="D724" s="4">
        <f>Brew_Beer[[#This Row],[ABV]]</f>
        <v>5.0999999999999997E-2</v>
      </c>
      <c r="F724">
        <v>165</v>
      </c>
      <c r="G724" s="1" t="s">
        <v>998</v>
      </c>
      <c r="H724">
        <v>12</v>
      </c>
      <c r="I724" s="1" t="s">
        <v>333</v>
      </c>
      <c r="J724" s="1" t="s">
        <v>334</v>
      </c>
      <c r="K724" s="1" t="s">
        <v>99</v>
      </c>
    </row>
    <row r="725" spans="1:11" x14ac:dyDescent="0.25">
      <c r="A725" s="1" t="s">
        <v>2853</v>
      </c>
      <c r="B725">
        <v>975</v>
      </c>
      <c r="C725">
        <v>5.0999999999999997E-2</v>
      </c>
      <c r="D725" s="4">
        <f>Brew_Beer[[#This Row],[ABV]]</f>
        <v>5.0999999999999997E-2</v>
      </c>
      <c r="F725">
        <v>386</v>
      </c>
      <c r="G725" s="1" t="s">
        <v>1066</v>
      </c>
      <c r="H725">
        <v>12</v>
      </c>
      <c r="I725" s="1" t="s">
        <v>721</v>
      </c>
      <c r="J725" s="1" t="s">
        <v>95</v>
      </c>
      <c r="K725" s="1" t="s">
        <v>96</v>
      </c>
    </row>
    <row r="726" spans="1:11" x14ac:dyDescent="0.25">
      <c r="A726" s="1" t="s">
        <v>2855</v>
      </c>
      <c r="B726">
        <v>727</v>
      </c>
      <c r="C726">
        <v>5.0999999999999997E-2</v>
      </c>
      <c r="D726" s="4">
        <f>Brew_Beer[[#This Row],[ABV]]</f>
        <v>5.0999999999999997E-2</v>
      </c>
      <c r="F726">
        <v>386</v>
      </c>
      <c r="G726" s="1" t="s">
        <v>1053</v>
      </c>
      <c r="H726">
        <v>12</v>
      </c>
      <c r="I726" s="1" t="s">
        <v>721</v>
      </c>
      <c r="J726" s="1" t="s">
        <v>95</v>
      </c>
      <c r="K726" s="1" t="s">
        <v>96</v>
      </c>
    </row>
    <row r="727" spans="1:11" x14ac:dyDescent="0.25">
      <c r="A727" s="1" t="s">
        <v>2919</v>
      </c>
      <c r="B727">
        <v>20</v>
      </c>
      <c r="C727">
        <v>5.0999999999999997E-2</v>
      </c>
      <c r="D727" s="4">
        <f>Brew_Beer[[#This Row],[ABV]]</f>
        <v>5.0999999999999997E-2</v>
      </c>
      <c r="E727">
        <v>40</v>
      </c>
      <c r="F727">
        <v>372</v>
      </c>
      <c r="G727" s="1" t="s">
        <v>998</v>
      </c>
      <c r="H727">
        <v>12</v>
      </c>
      <c r="I727" s="1" t="s">
        <v>331</v>
      </c>
      <c r="J727" s="1" t="s">
        <v>684</v>
      </c>
      <c r="K727" s="1" t="s">
        <v>99</v>
      </c>
    </row>
    <row r="728" spans="1:11" x14ac:dyDescent="0.25">
      <c r="A728" s="1" t="s">
        <v>3012</v>
      </c>
      <c r="B728">
        <v>953</v>
      </c>
      <c r="C728">
        <v>5.0999999999999997E-2</v>
      </c>
      <c r="D728" s="4">
        <f>Brew_Beer[[#This Row],[ABV]]</f>
        <v>5.0999999999999997E-2</v>
      </c>
      <c r="E728">
        <v>31</v>
      </c>
      <c r="F728">
        <v>487</v>
      </c>
      <c r="G728" s="1" t="s">
        <v>1055</v>
      </c>
      <c r="H728">
        <v>16</v>
      </c>
      <c r="I728" s="1" t="s">
        <v>878</v>
      </c>
      <c r="J728" s="1" t="s">
        <v>661</v>
      </c>
      <c r="K728" s="1" t="s">
        <v>75</v>
      </c>
    </row>
    <row r="729" spans="1:11" x14ac:dyDescent="0.25">
      <c r="A729" s="1" t="s">
        <v>3016</v>
      </c>
      <c r="B729">
        <v>1410</v>
      </c>
      <c r="C729">
        <v>5.0999999999999997E-2</v>
      </c>
      <c r="D729" s="4">
        <f>Brew_Beer[[#This Row],[ABV]]</f>
        <v>5.0999999999999997E-2</v>
      </c>
      <c r="E729">
        <v>25</v>
      </c>
      <c r="F729">
        <v>413</v>
      </c>
      <c r="G729" s="1" t="s">
        <v>1074</v>
      </c>
      <c r="H729">
        <v>12</v>
      </c>
      <c r="I729" s="1" t="s">
        <v>764</v>
      </c>
      <c r="J729" s="1" t="s">
        <v>765</v>
      </c>
      <c r="K729" s="1" t="s">
        <v>552</v>
      </c>
    </row>
    <row r="730" spans="1:11" x14ac:dyDescent="0.25">
      <c r="A730" s="1" t="s">
        <v>3072</v>
      </c>
      <c r="B730">
        <v>17</v>
      </c>
      <c r="C730">
        <v>5.0999999999999997E-2</v>
      </c>
      <c r="D730" s="4">
        <f>Brew_Beer[[#This Row],[ABV]]</f>
        <v>5.0999999999999997E-2</v>
      </c>
      <c r="E730">
        <v>45</v>
      </c>
      <c r="F730">
        <v>62</v>
      </c>
      <c r="G730" s="1" t="s">
        <v>1060</v>
      </c>
      <c r="H730">
        <v>16</v>
      </c>
      <c r="I730" s="1" t="s">
        <v>137</v>
      </c>
      <c r="J730" s="1" t="s">
        <v>138</v>
      </c>
      <c r="K730" s="1" t="s">
        <v>5</v>
      </c>
    </row>
    <row r="731" spans="1:11" x14ac:dyDescent="0.25">
      <c r="A731" s="1" t="s">
        <v>3073</v>
      </c>
      <c r="B731">
        <v>16</v>
      </c>
      <c r="C731">
        <v>5.0999999999999997E-2</v>
      </c>
      <c r="D731" s="4">
        <f>Brew_Beer[[#This Row],[ABV]]</f>
        <v>5.0999999999999997E-2</v>
      </c>
      <c r="E731">
        <v>45</v>
      </c>
      <c r="F731">
        <v>62</v>
      </c>
      <c r="G731" s="1" t="s">
        <v>1060</v>
      </c>
      <c r="H731">
        <v>16</v>
      </c>
      <c r="I731" s="1" t="s">
        <v>137</v>
      </c>
      <c r="J731" s="1" t="s">
        <v>138</v>
      </c>
      <c r="K731" s="1" t="s">
        <v>5</v>
      </c>
    </row>
    <row r="732" spans="1:11" x14ac:dyDescent="0.25">
      <c r="A732" s="1" t="s">
        <v>3075</v>
      </c>
      <c r="B732">
        <v>14</v>
      </c>
      <c r="C732">
        <v>5.0999999999999997E-2</v>
      </c>
      <c r="D732" s="4">
        <f>Brew_Beer[[#This Row],[ABV]]</f>
        <v>5.0999999999999997E-2</v>
      </c>
      <c r="E732">
        <v>20</v>
      </c>
      <c r="F732">
        <v>62</v>
      </c>
      <c r="G732" s="1" t="s">
        <v>2164</v>
      </c>
      <c r="H732">
        <v>16</v>
      </c>
      <c r="I732" s="1" t="s">
        <v>137</v>
      </c>
      <c r="J732" s="1" t="s">
        <v>138</v>
      </c>
      <c r="K732" s="1" t="s">
        <v>5</v>
      </c>
    </row>
    <row r="733" spans="1:11" x14ac:dyDescent="0.25">
      <c r="A733" s="1" t="s">
        <v>1253</v>
      </c>
      <c r="B733">
        <v>2421</v>
      </c>
      <c r="C733">
        <v>5.0999999999999997E-2</v>
      </c>
      <c r="D733" s="4">
        <f>Brew_Beer[[#This Row],[ABV]]</f>
        <v>5.0999999999999997E-2</v>
      </c>
      <c r="E733">
        <v>11</v>
      </c>
      <c r="F733">
        <v>109</v>
      </c>
      <c r="G733" s="1" t="s">
        <v>1035</v>
      </c>
      <c r="H733">
        <v>12</v>
      </c>
      <c r="I733" s="1" t="s">
        <v>226</v>
      </c>
      <c r="J733" s="1" t="s">
        <v>227</v>
      </c>
      <c r="K733" s="1" t="s">
        <v>193</v>
      </c>
    </row>
    <row r="734" spans="1:11" x14ac:dyDescent="0.25">
      <c r="A734" s="1" t="s">
        <v>3181</v>
      </c>
      <c r="B734">
        <v>950</v>
      </c>
      <c r="C734">
        <v>5.0999999999999997E-2</v>
      </c>
      <c r="D734" s="4">
        <f>Brew_Beer[[#This Row],[ABV]]</f>
        <v>5.0999999999999997E-2</v>
      </c>
      <c r="E734">
        <v>22</v>
      </c>
      <c r="F734">
        <v>18</v>
      </c>
      <c r="G734" s="1" t="s">
        <v>1432</v>
      </c>
      <c r="H734">
        <v>16</v>
      </c>
      <c r="I734" s="1" t="s">
        <v>43</v>
      </c>
      <c r="J734" s="1" t="s">
        <v>44</v>
      </c>
      <c r="K734" s="1" t="s">
        <v>42</v>
      </c>
    </row>
    <row r="735" spans="1:11" x14ac:dyDescent="0.25">
      <c r="A735" s="1" t="s">
        <v>3210</v>
      </c>
      <c r="B735">
        <v>2212</v>
      </c>
      <c r="C735">
        <v>5.0999999999999997E-2</v>
      </c>
      <c r="D735" s="4">
        <f>Brew_Beer[[#This Row],[ABV]]</f>
        <v>5.0999999999999997E-2</v>
      </c>
      <c r="E735">
        <v>19</v>
      </c>
      <c r="F735">
        <v>39</v>
      </c>
      <c r="G735" s="1" t="s">
        <v>1565</v>
      </c>
      <c r="H735">
        <v>12</v>
      </c>
      <c r="I735" s="1" t="s">
        <v>84</v>
      </c>
      <c r="J735" s="1" t="s">
        <v>85</v>
      </c>
      <c r="K735" s="1" t="s">
        <v>66</v>
      </c>
    </row>
    <row r="736" spans="1:11" x14ac:dyDescent="0.25">
      <c r="A736" s="1" t="s">
        <v>3226</v>
      </c>
      <c r="B736">
        <v>1284</v>
      </c>
      <c r="C736">
        <v>5.0999999999999997E-2</v>
      </c>
      <c r="D736" s="4">
        <f>Brew_Beer[[#This Row],[ABV]]</f>
        <v>5.0999999999999997E-2</v>
      </c>
      <c r="E736">
        <v>17</v>
      </c>
      <c r="F736">
        <v>75</v>
      </c>
      <c r="G736" s="1" t="s">
        <v>1368</v>
      </c>
      <c r="H736">
        <v>12</v>
      </c>
      <c r="I736" s="1" t="s">
        <v>163</v>
      </c>
      <c r="J736" s="1" t="s">
        <v>164</v>
      </c>
      <c r="K736" s="1" t="s">
        <v>90</v>
      </c>
    </row>
    <row r="737" spans="1:11" x14ac:dyDescent="0.25">
      <c r="A737" s="1" t="s">
        <v>3227</v>
      </c>
      <c r="B737">
        <v>1121</v>
      </c>
      <c r="C737">
        <v>5.0999999999999997E-2</v>
      </c>
      <c r="D737" s="4">
        <f>Brew_Beer[[#This Row],[ABV]]</f>
        <v>5.0999999999999997E-2</v>
      </c>
      <c r="E737">
        <v>36</v>
      </c>
      <c r="F737">
        <v>75</v>
      </c>
      <c r="G737" s="1" t="s">
        <v>998</v>
      </c>
      <c r="H737">
        <v>12</v>
      </c>
      <c r="I737" s="1" t="s">
        <v>163</v>
      </c>
      <c r="J737" s="1" t="s">
        <v>164</v>
      </c>
      <c r="K737" s="1" t="s">
        <v>90</v>
      </c>
    </row>
    <row r="738" spans="1:11" x14ac:dyDescent="0.25">
      <c r="A738" s="1" t="s">
        <v>3311</v>
      </c>
      <c r="B738">
        <v>1030</v>
      </c>
      <c r="C738">
        <v>5.0999999999999997E-2</v>
      </c>
      <c r="D738" s="4">
        <f>Brew_Beer[[#This Row],[ABV]]</f>
        <v>5.0999999999999997E-2</v>
      </c>
      <c r="E738">
        <v>17</v>
      </c>
      <c r="F738">
        <v>296</v>
      </c>
      <c r="G738" s="1" t="s">
        <v>1078</v>
      </c>
      <c r="H738">
        <v>12</v>
      </c>
      <c r="I738" s="1" t="s">
        <v>564</v>
      </c>
      <c r="J738" s="1" t="s">
        <v>565</v>
      </c>
      <c r="K738" s="1" t="s">
        <v>11</v>
      </c>
    </row>
    <row r="739" spans="1:11" x14ac:dyDescent="0.25">
      <c r="A739" s="1" t="s">
        <v>3357</v>
      </c>
      <c r="B739">
        <v>1194</v>
      </c>
      <c r="C739">
        <v>5.0999999999999997E-2</v>
      </c>
      <c r="D739" s="4">
        <f>Brew_Beer[[#This Row],[ABV]]</f>
        <v>5.0999999999999997E-2</v>
      </c>
      <c r="E739">
        <v>45</v>
      </c>
      <c r="F739">
        <v>182</v>
      </c>
      <c r="G739" s="1" t="s">
        <v>998</v>
      </c>
      <c r="H739">
        <v>12</v>
      </c>
      <c r="I739" s="1" t="s">
        <v>366</v>
      </c>
      <c r="J739" s="1" t="s">
        <v>367</v>
      </c>
      <c r="K739" s="1" t="s">
        <v>118</v>
      </c>
    </row>
    <row r="740" spans="1:11" x14ac:dyDescent="0.25">
      <c r="A740" s="1" t="s">
        <v>1332</v>
      </c>
      <c r="B740">
        <v>1953</v>
      </c>
      <c r="C740">
        <v>5.1999999999999998E-2</v>
      </c>
      <c r="D740" s="4">
        <f>Brew_Beer[[#This Row],[ABV]]</f>
        <v>5.1999999999999998E-2</v>
      </c>
      <c r="F740">
        <v>13</v>
      </c>
      <c r="G740" s="1" t="s">
        <v>1066</v>
      </c>
      <c r="H740">
        <v>12</v>
      </c>
      <c r="I740" s="1" t="s">
        <v>33</v>
      </c>
      <c r="J740" s="1" t="s">
        <v>34</v>
      </c>
      <c r="K740" s="1" t="s">
        <v>25</v>
      </c>
    </row>
    <row r="741" spans="1:11" x14ac:dyDescent="0.25">
      <c r="A741" s="1" t="s">
        <v>1075</v>
      </c>
      <c r="B741">
        <v>2216</v>
      </c>
      <c r="C741">
        <v>5.1999999999999998E-2</v>
      </c>
      <c r="D741" s="4">
        <f>Brew_Beer[[#This Row],[ABV]]</f>
        <v>5.1999999999999998E-2</v>
      </c>
      <c r="E741">
        <v>18</v>
      </c>
      <c r="F741">
        <v>28</v>
      </c>
      <c r="G741" s="1" t="s">
        <v>1048</v>
      </c>
      <c r="H741">
        <v>16</v>
      </c>
      <c r="I741" s="1" t="s">
        <v>60</v>
      </c>
      <c r="J741" s="1" t="s">
        <v>61</v>
      </c>
      <c r="K741" s="1" t="s">
        <v>42</v>
      </c>
    </row>
    <row r="742" spans="1:11" x14ac:dyDescent="0.25">
      <c r="A742" s="1" t="s">
        <v>1219</v>
      </c>
      <c r="B742">
        <v>1401</v>
      </c>
      <c r="C742">
        <v>5.1999999999999998E-2</v>
      </c>
      <c r="D742" s="4">
        <f>Brew_Beer[[#This Row],[ABV]]</f>
        <v>5.1999999999999998E-2</v>
      </c>
      <c r="E742">
        <v>23</v>
      </c>
      <c r="F742">
        <v>35</v>
      </c>
      <c r="G742" s="1" t="s">
        <v>1074</v>
      </c>
      <c r="H742">
        <v>12</v>
      </c>
      <c r="I742" s="1" t="s">
        <v>78</v>
      </c>
      <c r="J742" s="1" t="s">
        <v>13</v>
      </c>
      <c r="K742" s="1" t="s">
        <v>14</v>
      </c>
    </row>
    <row r="743" spans="1:11" x14ac:dyDescent="0.25">
      <c r="A743" s="1" t="s">
        <v>1184</v>
      </c>
      <c r="B743">
        <v>2495</v>
      </c>
      <c r="C743">
        <v>5.1999999999999998E-2</v>
      </c>
      <c r="D743" s="4">
        <f>Brew_Beer[[#This Row],[ABV]]</f>
        <v>5.1999999999999998E-2</v>
      </c>
      <c r="F743">
        <v>73</v>
      </c>
      <c r="G743" s="1" t="s">
        <v>1035</v>
      </c>
      <c r="H743">
        <v>16</v>
      </c>
      <c r="I743" s="1" t="s">
        <v>159</v>
      </c>
      <c r="J743" s="1" t="s">
        <v>160</v>
      </c>
      <c r="K743" s="1" t="s">
        <v>25</v>
      </c>
    </row>
    <row r="744" spans="1:11" x14ac:dyDescent="0.25">
      <c r="A744" s="1" t="s">
        <v>1111</v>
      </c>
      <c r="B744">
        <v>1137</v>
      </c>
      <c r="C744">
        <v>5.1999999999999998E-2</v>
      </c>
      <c r="D744" s="4">
        <f>Brew_Beer[[#This Row],[ABV]]</f>
        <v>5.1999999999999998E-2</v>
      </c>
      <c r="E744">
        <v>33</v>
      </c>
      <c r="F744">
        <v>368</v>
      </c>
      <c r="G744" s="1" t="s">
        <v>1102</v>
      </c>
      <c r="H744">
        <v>16</v>
      </c>
      <c r="I744" s="1" t="s">
        <v>691</v>
      </c>
      <c r="J744" s="1" t="s">
        <v>692</v>
      </c>
      <c r="K744" s="1" t="s">
        <v>348</v>
      </c>
    </row>
    <row r="745" spans="1:11" x14ac:dyDescent="0.25">
      <c r="A745" s="1" t="s">
        <v>1164</v>
      </c>
      <c r="B745">
        <v>735</v>
      </c>
      <c r="C745">
        <v>5.1999999999999998E-2</v>
      </c>
      <c r="D745" s="4">
        <f>Brew_Beer[[#This Row],[ABV]]</f>
        <v>5.1999999999999998E-2</v>
      </c>
      <c r="F745">
        <v>514</v>
      </c>
      <c r="G745" s="1" t="s">
        <v>998</v>
      </c>
      <c r="H745">
        <v>12</v>
      </c>
      <c r="I745" s="1" t="s">
        <v>917</v>
      </c>
      <c r="J745" s="1" t="s">
        <v>918</v>
      </c>
      <c r="K745" s="1" t="s">
        <v>22</v>
      </c>
    </row>
    <row r="746" spans="1:11" x14ac:dyDescent="0.25">
      <c r="A746" s="1" t="s">
        <v>1168</v>
      </c>
      <c r="B746">
        <v>1172</v>
      </c>
      <c r="C746">
        <v>5.1999999999999998E-2</v>
      </c>
      <c r="D746" s="4">
        <f>Brew_Beer[[#This Row],[ABV]]</f>
        <v>5.1999999999999998E-2</v>
      </c>
      <c r="E746">
        <v>10</v>
      </c>
      <c r="F746">
        <v>462</v>
      </c>
      <c r="G746" s="1" t="s">
        <v>1131</v>
      </c>
      <c r="H746">
        <v>16</v>
      </c>
      <c r="I746" s="1" t="s">
        <v>835</v>
      </c>
      <c r="J746" s="1" t="s">
        <v>836</v>
      </c>
      <c r="K746" s="1" t="s">
        <v>14</v>
      </c>
    </row>
    <row r="747" spans="1:11" x14ac:dyDescent="0.25">
      <c r="A747" s="1" t="s">
        <v>1193</v>
      </c>
      <c r="B747">
        <v>340</v>
      </c>
      <c r="C747">
        <v>5.1999999999999998E-2</v>
      </c>
      <c r="D747" s="4">
        <f>Brew_Beer[[#This Row],[ABV]]</f>
        <v>5.1999999999999998E-2</v>
      </c>
      <c r="F747">
        <v>414</v>
      </c>
      <c r="G747" s="1" t="s">
        <v>1194</v>
      </c>
      <c r="H747">
        <v>12</v>
      </c>
      <c r="I747" s="1" t="s">
        <v>766</v>
      </c>
      <c r="J747" s="1" t="s">
        <v>169</v>
      </c>
      <c r="K747" s="1" t="s">
        <v>66</v>
      </c>
    </row>
    <row r="748" spans="1:11" x14ac:dyDescent="0.25">
      <c r="A748" s="1" t="s">
        <v>1555</v>
      </c>
      <c r="B748">
        <v>2252</v>
      </c>
      <c r="C748">
        <v>5.1999999999999998E-2</v>
      </c>
      <c r="D748" s="4">
        <f>Brew_Beer[[#This Row],[ABV]]</f>
        <v>5.1999999999999998E-2</v>
      </c>
      <c r="F748">
        <v>183</v>
      </c>
      <c r="G748" s="1" t="s">
        <v>1008</v>
      </c>
      <c r="H748">
        <v>16</v>
      </c>
      <c r="I748" s="1" t="s">
        <v>368</v>
      </c>
      <c r="J748" s="1" t="s">
        <v>369</v>
      </c>
      <c r="K748" s="1" t="s">
        <v>370</v>
      </c>
    </row>
    <row r="749" spans="1:11" x14ac:dyDescent="0.25">
      <c r="A749" s="1" t="s">
        <v>1589</v>
      </c>
      <c r="B749">
        <v>2226</v>
      </c>
      <c r="C749">
        <v>5.1999999999999998E-2</v>
      </c>
      <c r="D749" s="4">
        <f>Brew_Beer[[#This Row],[ABV]]</f>
        <v>5.1999999999999998E-2</v>
      </c>
      <c r="E749">
        <v>28</v>
      </c>
      <c r="F749">
        <v>193</v>
      </c>
      <c r="G749" s="1" t="s">
        <v>1141</v>
      </c>
      <c r="H749">
        <v>12</v>
      </c>
      <c r="I749" s="1" t="s">
        <v>388</v>
      </c>
      <c r="J749" s="1" t="s">
        <v>389</v>
      </c>
      <c r="K749" s="1" t="s">
        <v>75</v>
      </c>
    </row>
    <row r="750" spans="1:11" x14ac:dyDescent="0.25">
      <c r="A750" s="1" t="s">
        <v>1593</v>
      </c>
      <c r="B750">
        <v>840</v>
      </c>
      <c r="C750">
        <v>5.1999999999999998E-2</v>
      </c>
      <c r="D750" s="4">
        <f>Brew_Beer[[#This Row],[ABV]]</f>
        <v>5.1999999999999998E-2</v>
      </c>
      <c r="F750">
        <v>193</v>
      </c>
      <c r="G750" s="1" t="s">
        <v>1141</v>
      </c>
      <c r="H750">
        <v>12</v>
      </c>
      <c r="I750" s="1" t="s">
        <v>388</v>
      </c>
      <c r="J750" s="1" t="s">
        <v>389</v>
      </c>
      <c r="K750" s="1" t="s">
        <v>75</v>
      </c>
    </row>
    <row r="751" spans="1:11" x14ac:dyDescent="0.25">
      <c r="A751" s="1" t="s">
        <v>1595</v>
      </c>
      <c r="B751">
        <v>63</v>
      </c>
      <c r="C751">
        <v>5.1999999999999998E-2</v>
      </c>
      <c r="D751" s="4">
        <f>Brew_Beer[[#This Row],[ABV]]</f>
        <v>5.1999999999999998E-2</v>
      </c>
      <c r="F751">
        <v>193</v>
      </c>
      <c r="G751" s="1" t="s">
        <v>1141</v>
      </c>
      <c r="H751">
        <v>12</v>
      </c>
      <c r="I751" s="1" t="s">
        <v>388</v>
      </c>
      <c r="J751" s="1" t="s">
        <v>389</v>
      </c>
      <c r="K751" s="1" t="s">
        <v>75</v>
      </c>
    </row>
    <row r="752" spans="1:11" x14ac:dyDescent="0.25">
      <c r="A752" s="1" t="s">
        <v>1423</v>
      </c>
      <c r="B752">
        <v>2167</v>
      </c>
      <c r="C752">
        <v>5.1999999999999998E-2</v>
      </c>
      <c r="D752" s="4">
        <f>Brew_Beer[[#This Row],[ABV]]</f>
        <v>5.1999999999999998E-2</v>
      </c>
      <c r="E752">
        <v>40</v>
      </c>
      <c r="F752">
        <v>208</v>
      </c>
      <c r="G752" s="1" t="s">
        <v>1055</v>
      </c>
      <c r="H752">
        <v>12</v>
      </c>
      <c r="I752" s="1" t="s">
        <v>410</v>
      </c>
      <c r="J752" s="1" t="s">
        <v>145</v>
      </c>
      <c r="K752" s="1" t="s">
        <v>66</v>
      </c>
    </row>
    <row r="753" spans="1:11" x14ac:dyDescent="0.25">
      <c r="A753" s="1" t="s">
        <v>1315</v>
      </c>
      <c r="B753">
        <v>1441</v>
      </c>
      <c r="C753">
        <v>5.1999999999999998E-2</v>
      </c>
      <c r="D753" s="4">
        <f>Brew_Beer[[#This Row],[ABV]]</f>
        <v>5.1999999999999998E-2</v>
      </c>
      <c r="F753">
        <v>408</v>
      </c>
      <c r="G753" s="1" t="s">
        <v>1060</v>
      </c>
      <c r="H753">
        <v>12</v>
      </c>
      <c r="I753" s="1" t="s">
        <v>756</v>
      </c>
      <c r="J753" s="1" t="s">
        <v>757</v>
      </c>
      <c r="K753" s="1" t="s">
        <v>435</v>
      </c>
    </row>
    <row r="754" spans="1:11" x14ac:dyDescent="0.25">
      <c r="A754" s="1" t="s">
        <v>1341</v>
      </c>
      <c r="B754">
        <v>1303</v>
      </c>
      <c r="C754">
        <v>5.1999999999999998E-2</v>
      </c>
      <c r="D754" s="4">
        <f>Brew_Beer[[#This Row],[ABV]]</f>
        <v>5.1999999999999998E-2</v>
      </c>
      <c r="F754">
        <v>381</v>
      </c>
      <c r="G754" s="1" t="s">
        <v>1096</v>
      </c>
      <c r="H754">
        <v>12</v>
      </c>
      <c r="I754" s="1" t="s">
        <v>712</v>
      </c>
      <c r="J754" s="1" t="s">
        <v>382</v>
      </c>
      <c r="K754" s="1" t="s">
        <v>383</v>
      </c>
    </row>
    <row r="755" spans="1:11" x14ac:dyDescent="0.25">
      <c r="A755" s="1" t="s">
        <v>1611</v>
      </c>
      <c r="B755">
        <v>1743</v>
      </c>
      <c r="C755">
        <v>5.1999999999999998E-2</v>
      </c>
      <c r="D755" s="4">
        <f>Brew_Beer[[#This Row],[ABV]]</f>
        <v>5.1999999999999998E-2</v>
      </c>
      <c r="F755">
        <v>332</v>
      </c>
      <c r="G755" s="1" t="s">
        <v>1000</v>
      </c>
      <c r="H755">
        <v>12</v>
      </c>
      <c r="I755" s="1" t="s">
        <v>628</v>
      </c>
      <c r="J755" s="1" t="s">
        <v>205</v>
      </c>
      <c r="K755" s="1" t="s">
        <v>154</v>
      </c>
    </row>
    <row r="756" spans="1:11" x14ac:dyDescent="0.25">
      <c r="A756" s="1" t="s">
        <v>1517</v>
      </c>
      <c r="B756">
        <v>66</v>
      </c>
      <c r="C756">
        <v>5.1999999999999998E-2</v>
      </c>
      <c r="D756" s="4">
        <f>Brew_Beer[[#This Row],[ABV]]</f>
        <v>5.1999999999999998E-2</v>
      </c>
      <c r="F756">
        <v>438</v>
      </c>
      <c r="G756" s="1" t="s">
        <v>1083</v>
      </c>
      <c r="H756">
        <v>16</v>
      </c>
      <c r="I756" s="1" t="s">
        <v>799</v>
      </c>
      <c r="J756" s="1" t="s">
        <v>106</v>
      </c>
      <c r="K756" s="1" t="s">
        <v>107</v>
      </c>
    </row>
    <row r="757" spans="1:11" x14ac:dyDescent="0.25">
      <c r="A757" s="1" t="s">
        <v>1518</v>
      </c>
      <c r="B757">
        <v>65</v>
      </c>
      <c r="C757">
        <v>5.1999999999999998E-2</v>
      </c>
      <c r="D757" s="4">
        <f>Brew_Beer[[#This Row],[ABV]]</f>
        <v>5.1999999999999998E-2</v>
      </c>
      <c r="F757">
        <v>438</v>
      </c>
      <c r="G757" s="1" t="s">
        <v>1083</v>
      </c>
      <c r="H757">
        <v>12</v>
      </c>
      <c r="I757" s="1" t="s">
        <v>799</v>
      </c>
      <c r="J757" s="1" t="s">
        <v>106</v>
      </c>
      <c r="K757" s="1" t="s">
        <v>107</v>
      </c>
    </row>
    <row r="758" spans="1:11" x14ac:dyDescent="0.25">
      <c r="A758" s="1" t="s">
        <v>1510</v>
      </c>
      <c r="B758">
        <v>920</v>
      </c>
      <c r="C758">
        <v>5.1999999999999998E-2</v>
      </c>
      <c r="D758" s="4">
        <f>Brew_Beer[[#This Row],[ABV]]</f>
        <v>5.1999999999999998E-2</v>
      </c>
      <c r="E758">
        <v>17</v>
      </c>
      <c r="F758">
        <v>494</v>
      </c>
      <c r="G758" s="1" t="s">
        <v>998</v>
      </c>
      <c r="H758">
        <v>12</v>
      </c>
      <c r="I758" s="1" t="s">
        <v>887</v>
      </c>
      <c r="J758" s="1" t="s">
        <v>215</v>
      </c>
      <c r="K758" s="1" t="s">
        <v>216</v>
      </c>
    </row>
    <row r="759" spans="1:11" x14ac:dyDescent="0.25">
      <c r="A759" s="1" t="s">
        <v>1527</v>
      </c>
      <c r="B759">
        <v>26</v>
      </c>
      <c r="C759">
        <v>5.1999999999999998E-2</v>
      </c>
      <c r="D759" s="4">
        <f>Brew_Beer[[#This Row],[ABV]]</f>
        <v>5.1999999999999998E-2</v>
      </c>
      <c r="E759">
        <v>40</v>
      </c>
      <c r="F759">
        <v>531</v>
      </c>
      <c r="G759" s="1" t="s">
        <v>1194</v>
      </c>
      <c r="H759">
        <v>16</v>
      </c>
      <c r="I759" s="1" t="s">
        <v>940</v>
      </c>
      <c r="J759" s="1" t="s">
        <v>941</v>
      </c>
      <c r="K759" s="1" t="s">
        <v>463</v>
      </c>
    </row>
    <row r="760" spans="1:11" x14ac:dyDescent="0.25">
      <c r="A760" s="1" t="s">
        <v>1611</v>
      </c>
      <c r="B760">
        <v>507</v>
      </c>
      <c r="C760">
        <v>5.1999999999999998E-2</v>
      </c>
      <c r="D760" s="4">
        <f>Brew_Beer[[#This Row],[ABV]]</f>
        <v>5.1999999999999998E-2</v>
      </c>
      <c r="F760">
        <v>332</v>
      </c>
      <c r="G760" s="1" t="s">
        <v>1000</v>
      </c>
      <c r="H760">
        <v>12</v>
      </c>
      <c r="I760" s="1" t="s">
        <v>628</v>
      </c>
      <c r="J760" s="1" t="s">
        <v>205</v>
      </c>
      <c r="K760" s="1" t="s">
        <v>154</v>
      </c>
    </row>
    <row r="761" spans="1:11" x14ac:dyDescent="0.25">
      <c r="A761" s="1" t="s">
        <v>1632</v>
      </c>
      <c r="B761">
        <v>1247</v>
      </c>
      <c r="C761">
        <v>5.1999999999999998E-2</v>
      </c>
      <c r="D761" s="4">
        <f>Brew_Beer[[#This Row],[ABV]]</f>
        <v>5.1999999999999998E-2</v>
      </c>
      <c r="E761">
        <v>42</v>
      </c>
      <c r="F761">
        <v>123</v>
      </c>
      <c r="G761" s="1" t="s">
        <v>998</v>
      </c>
      <c r="H761">
        <v>12</v>
      </c>
      <c r="I761" s="1" t="s">
        <v>251</v>
      </c>
      <c r="J761" s="1" t="s">
        <v>252</v>
      </c>
      <c r="K761" s="1" t="s">
        <v>118</v>
      </c>
    </row>
    <row r="762" spans="1:11" x14ac:dyDescent="0.25">
      <c r="A762" s="1" t="s">
        <v>1649</v>
      </c>
      <c r="B762">
        <v>2354</v>
      </c>
      <c r="C762">
        <v>5.1999999999999998E-2</v>
      </c>
      <c r="D762" s="4">
        <f>Brew_Beer[[#This Row],[ABV]]</f>
        <v>5.1999999999999998E-2</v>
      </c>
      <c r="F762">
        <v>122</v>
      </c>
      <c r="G762" s="1" t="s">
        <v>1117</v>
      </c>
      <c r="H762">
        <v>16</v>
      </c>
      <c r="I762" s="1" t="s">
        <v>249</v>
      </c>
      <c r="J762" s="1" t="s">
        <v>250</v>
      </c>
      <c r="K762" s="1" t="s">
        <v>25</v>
      </c>
    </row>
    <row r="763" spans="1:11" x14ac:dyDescent="0.25">
      <c r="A763" s="1" t="s">
        <v>1667</v>
      </c>
      <c r="B763">
        <v>1243</v>
      </c>
      <c r="C763">
        <v>5.1999999999999998E-2</v>
      </c>
      <c r="D763" s="4">
        <f>Brew_Beer[[#This Row],[ABV]]</f>
        <v>5.1999999999999998E-2</v>
      </c>
      <c r="F763">
        <v>142</v>
      </c>
      <c r="G763" s="1" t="s">
        <v>1066</v>
      </c>
      <c r="H763">
        <v>16</v>
      </c>
      <c r="I763" s="1" t="s">
        <v>286</v>
      </c>
      <c r="J763" s="1" t="s">
        <v>287</v>
      </c>
      <c r="K763" s="1" t="s">
        <v>148</v>
      </c>
    </row>
    <row r="764" spans="1:11" x14ac:dyDescent="0.25">
      <c r="A764" s="1" t="s">
        <v>1692</v>
      </c>
      <c r="B764">
        <v>751</v>
      </c>
      <c r="C764">
        <v>5.1999999999999998E-2</v>
      </c>
      <c r="D764" s="4">
        <f>Brew_Beer[[#This Row],[ABV]]</f>
        <v>5.1999999999999998E-2</v>
      </c>
      <c r="E764">
        <v>24</v>
      </c>
      <c r="F764">
        <v>102</v>
      </c>
      <c r="G764" s="1" t="s">
        <v>1055</v>
      </c>
      <c r="H764">
        <v>12</v>
      </c>
      <c r="I764" s="1" t="s">
        <v>212</v>
      </c>
      <c r="J764" s="1" t="s">
        <v>213</v>
      </c>
      <c r="K764" s="1" t="s">
        <v>187</v>
      </c>
    </row>
    <row r="765" spans="1:11" x14ac:dyDescent="0.25">
      <c r="A765" s="1" t="s">
        <v>1693</v>
      </c>
      <c r="B765">
        <v>120</v>
      </c>
      <c r="C765">
        <v>5.1999999999999998E-2</v>
      </c>
      <c r="D765" s="4">
        <f>Brew_Beer[[#This Row],[ABV]]</f>
        <v>5.1999999999999998E-2</v>
      </c>
      <c r="E765">
        <v>24</v>
      </c>
      <c r="F765">
        <v>102</v>
      </c>
      <c r="G765" s="1" t="s">
        <v>1055</v>
      </c>
      <c r="H765">
        <v>12</v>
      </c>
      <c r="I765" s="1" t="s">
        <v>212</v>
      </c>
      <c r="J765" s="1" t="s">
        <v>213</v>
      </c>
      <c r="K765" s="1" t="s">
        <v>187</v>
      </c>
    </row>
    <row r="766" spans="1:11" x14ac:dyDescent="0.25">
      <c r="A766" s="1" t="s">
        <v>1699</v>
      </c>
      <c r="B766">
        <v>1650</v>
      </c>
      <c r="C766">
        <v>5.1999999999999998E-2</v>
      </c>
      <c r="D766" s="4">
        <f>Brew_Beer[[#This Row],[ABV]]</f>
        <v>5.1999999999999998E-2</v>
      </c>
      <c r="F766">
        <v>140</v>
      </c>
      <c r="G766" s="1" t="s">
        <v>1055</v>
      </c>
      <c r="H766">
        <v>12</v>
      </c>
      <c r="I766" s="1" t="s">
        <v>282</v>
      </c>
      <c r="J766" s="1" t="s">
        <v>283</v>
      </c>
      <c r="K766" s="1" t="s">
        <v>284</v>
      </c>
    </row>
    <row r="767" spans="1:11" x14ac:dyDescent="0.25">
      <c r="A767" s="1" t="s">
        <v>1712</v>
      </c>
      <c r="B767">
        <v>685</v>
      </c>
      <c r="C767">
        <v>5.1999999999999998E-2</v>
      </c>
      <c r="D767" s="4">
        <f>Brew_Beer[[#This Row],[ABV]]</f>
        <v>5.1999999999999998E-2</v>
      </c>
      <c r="E767">
        <v>15</v>
      </c>
      <c r="F767">
        <v>64</v>
      </c>
      <c r="G767" s="1" t="s">
        <v>1157</v>
      </c>
      <c r="H767">
        <v>12</v>
      </c>
      <c r="I767" s="1" t="s">
        <v>140</v>
      </c>
      <c r="J767" s="1" t="s">
        <v>141</v>
      </c>
      <c r="K767" s="1" t="s">
        <v>22</v>
      </c>
    </row>
    <row r="768" spans="1:11" x14ac:dyDescent="0.25">
      <c r="A768" s="1" t="s">
        <v>1714</v>
      </c>
      <c r="B768">
        <v>356</v>
      </c>
      <c r="C768">
        <v>5.1999999999999998E-2</v>
      </c>
      <c r="D768" s="4">
        <f>Brew_Beer[[#This Row],[ABV]]</f>
        <v>5.1999999999999998E-2</v>
      </c>
      <c r="E768">
        <v>25</v>
      </c>
      <c r="F768">
        <v>64</v>
      </c>
      <c r="G768" s="1" t="s">
        <v>1055</v>
      </c>
      <c r="H768">
        <v>12</v>
      </c>
      <c r="I768" s="1" t="s">
        <v>140</v>
      </c>
      <c r="J768" s="1" t="s">
        <v>141</v>
      </c>
      <c r="K768" s="1" t="s">
        <v>22</v>
      </c>
    </row>
    <row r="769" spans="1:11" x14ac:dyDescent="0.25">
      <c r="A769" s="1" t="s">
        <v>1728</v>
      </c>
      <c r="B769">
        <v>681</v>
      </c>
      <c r="C769">
        <v>5.1999999999999998E-2</v>
      </c>
      <c r="D769" s="4">
        <f>Brew_Beer[[#This Row],[ABV]]</f>
        <v>5.1999999999999998E-2</v>
      </c>
      <c r="E769">
        <v>23</v>
      </c>
      <c r="F769">
        <v>473</v>
      </c>
      <c r="G769" s="1" t="s">
        <v>1074</v>
      </c>
      <c r="H769">
        <v>16</v>
      </c>
      <c r="I769" s="1" t="s">
        <v>853</v>
      </c>
      <c r="J769" s="1" t="s">
        <v>83</v>
      </c>
      <c r="K769" s="1" t="s">
        <v>22</v>
      </c>
    </row>
    <row r="770" spans="1:11" x14ac:dyDescent="0.25">
      <c r="A770" s="1" t="s">
        <v>1757</v>
      </c>
      <c r="B770">
        <v>946</v>
      </c>
      <c r="C770">
        <v>5.1999999999999998E-2</v>
      </c>
      <c r="D770" s="4">
        <f>Brew_Beer[[#This Row],[ABV]]</f>
        <v>5.1999999999999998E-2</v>
      </c>
      <c r="E770">
        <v>23</v>
      </c>
      <c r="F770">
        <v>128</v>
      </c>
      <c r="G770" s="1" t="s">
        <v>1053</v>
      </c>
      <c r="H770">
        <v>12</v>
      </c>
      <c r="I770" s="1" t="s">
        <v>260</v>
      </c>
      <c r="J770" s="1" t="s">
        <v>261</v>
      </c>
      <c r="K770" s="1" t="s">
        <v>66</v>
      </c>
    </row>
    <row r="771" spans="1:11" x14ac:dyDescent="0.25">
      <c r="A771" s="1" t="s">
        <v>1768</v>
      </c>
      <c r="B771">
        <v>2550</v>
      </c>
      <c r="C771">
        <v>5.1999999999999998E-2</v>
      </c>
      <c r="D771" s="4">
        <f>Brew_Beer[[#This Row],[ABV]]</f>
        <v>5.1999999999999998E-2</v>
      </c>
      <c r="E771">
        <v>16</v>
      </c>
      <c r="F771">
        <v>58</v>
      </c>
      <c r="G771" s="1" t="s">
        <v>1243</v>
      </c>
      <c r="H771">
        <v>12</v>
      </c>
      <c r="I771" s="1" t="s">
        <v>129</v>
      </c>
      <c r="J771" s="1" t="s">
        <v>130</v>
      </c>
      <c r="K771" s="1" t="s">
        <v>90</v>
      </c>
    </row>
    <row r="772" spans="1:11" x14ac:dyDescent="0.25">
      <c r="A772" s="1" t="s">
        <v>1777</v>
      </c>
      <c r="B772">
        <v>1201</v>
      </c>
      <c r="C772">
        <v>5.1999999999999998E-2</v>
      </c>
      <c r="D772" s="4">
        <f>Brew_Beer[[#This Row],[ABV]]</f>
        <v>5.1999999999999998E-2</v>
      </c>
      <c r="E772">
        <v>26</v>
      </c>
      <c r="F772">
        <v>238</v>
      </c>
      <c r="G772" s="1" t="s">
        <v>998</v>
      </c>
      <c r="H772">
        <v>12</v>
      </c>
      <c r="I772" s="1" t="s">
        <v>469</v>
      </c>
      <c r="J772" s="1" t="s">
        <v>211</v>
      </c>
      <c r="K772" s="1" t="s">
        <v>118</v>
      </c>
    </row>
    <row r="773" spans="1:11" x14ac:dyDescent="0.25">
      <c r="A773" s="1" t="s">
        <v>1810</v>
      </c>
      <c r="B773">
        <v>2477</v>
      </c>
      <c r="C773">
        <v>5.1999999999999998E-2</v>
      </c>
      <c r="D773" s="4">
        <f>Brew_Beer[[#This Row],[ABV]]</f>
        <v>5.1999999999999998E-2</v>
      </c>
      <c r="F773">
        <v>82</v>
      </c>
      <c r="G773" s="1" t="s">
        <v>1035</v>
      </c>
      <c r="H773">
        <v>12</v>
      </c>
      <c r="I773" s="1" t="s">
        <v>176</v>
      </c>
      <c r="J773" s="1" t="s">
        <v>21</v>
      </c>
      <c r="K773" s="1" t="s">
        <v>22</v>
      </c>
    </row>
    <row r="774" spans="1:11" x14ac:dyDescent="0.25">
      <c r="A774" s="1" t="s">
        <v>1811</v>
      </c>
      <c r="B774">
        <v>2008</v>
      </c>
      <c r="C774">
        <v>5.1999999999999998E-2</v>
      </c>
      <c r="D774" s="4">
        <f>Brew_Beer[[#This Row],[ABV]]</f>
        <v>5.1999999999999998E-2</v>
      </c>
      <c r="F774">
        <v>82</v>
      </c>
      <c r="G774" s="1" t="s">
        <v>998</v>
      </c>
      <c r="H774">
        <v>12</v>
      </c>
      <c r="I774" s="1" t="s">
        <v>176</v>
      </c>
      <c r="J774" s="1" t="s">
        <v>21</v>
      </c>
      <c r="K774" s="1" t="s">
        <v>22</v>
      </c>
    </row>
    <row r="775" spans="1:11" x14ac:dyDescent="0.25">
      <c r="A775" s="1" t="s">
        <v>1819</v>
      </c>
      <c r="B775">
        <v>2430</v>
      </c>
      <c r="C775">
        <v>5.1999999999999998E-2</v>
      </c>
      <c r="D775" s="4">
        <f>Brew_Beer[[#This Row],[ABV]]</f>
        <v>5.1999999999999998E-2</v>
      </c>
      <c r="F775">
        <v>27</v>
      </c>
      <c r="G775" s="1" t="s">
        <v>998</v>
      </c>
      <c r="H775">
        <v>16</v>
      </c>
      <c r="I775" s="1" t="s">
        <v>58</v>
      </c>
      <c r="J775" s="1" t="s">
        <v>59</v>
      </c>
      <c r="K775" s="1" t="s">
        <v>42</v>
      </c>
    </row>
    <row r="776" spans="1:11" x14ac:dyDescent="0.25">
      <c r="A776" s="1" t="s">
        <v>1882</v>
      </c>
      <c r="B776">
        <v>2172</v>
      </c>
      <c r="C776">
        <v>5.1999999999999998E-2</v>
      </c>
      <c r="D776" s="4">
        <f>Brew_Beer[[#This Row],[ABV]]</f>
        <v>5.1999999999999998E-2</v>
      </c>
      <c r="F776">
        <v>207</v>
      </c>
      <c r="G776" s="1" t="s">
        <v>1100</v>
      </c>
      <c r="H776">
        <v>12</v>
      </c>
      <c r="I776" s="1" t="s">
        <v>408</v>
      </c>
      <c r="J776" s="1" t="s">
        <v>409</v>
      </c>
      <c r="K776" s="1" t="s">
        <v>175</v>
      </c>
    </row>
    <row r="777" spans="1:11" x14ac:dyDescent="0.25">
      <c r="A777" s="1" t="s">
        <v>1889</v>
      </c>
      <c r="B777">
        <v>674</v>
      </c>
      <c r="C777">
        <v>5.1999999999999998E-2</v>
      </c>
      <c r="D777" s="4">
        <f>Brew_Beer[[#This Row],[ABV]]</f>
        <v>5.1999999999999998E-2</v>
      </c>
      <c r="F777">
        <v>207</v>
      </c>
      <c r="G777" s="1" t="s">
        <v>1157</v>
      </c>
      <c r="H777">
        <v>16</v>
      </c>
      <c r="I777" s="1" t="s">
        <v>408</v>
      </c>
      <c r="J777" s="1" t="s">
        <v>409</v>
      </c>
      <c r="K777" s="1" t="s">
        <v>175</v>
      </c>
    </row>
    <row r="778" spans="1:11" x14ac:dyDescent="0.25">
      <c r="A778" s="1" t="s">
        <v>1904</v>
      </c>
      <c r="B778">
        <v>1872</v>
      </c>
      <c r="C778">
        <v>5.1999999999999998E-2</v>
      </c>
      <c r="D778" s="4">
        <f>Brew_Beer[[#This Row],[ABV]]</f>
        <v>5.1999999999999998E-2</v>
      </c>
      <c r="E778">
        <v>20</v>
      </c>
      <c r="F778">
        <v>288</v>
      </c>
      <c r="G778" s="1" t="s">
        <v>1053</v>
      </c>
      <c r="H778">
        <v>12</v>
      </c>
      <c r="I778" s="1" t="s">
        <v>553</v>
      </c>
      <c r="J778" s="1" t="s">
        <v>261</v>
      </c>
      <c r="K778" s="1" t="s">
        <v>66</v>
      </c>
    </row>
    <row r="779" spans="1:11" x14ac:dyDescent="0.25">
      <c r="A779" s="1" t="s">
        <v>1910</v>
      </c>
      <c r="B779">
        <v>2309</v>
      </c>
      <c r="C779">
        <v>5.1999999999999998E-2</v>
      </c>
      <c r="D779" s="4">
        <f>Brew_Beer[[#This Row],[ABV]]</f>
        <v>5.1999999999999998E-2</v>
      </c>
      <c r="E779">
        <v>17</v>
      </c>
      <c r="F779">
        <v>161</v>
      </c>
      <c r="G779" s="1" t="s">
        <v>1074</v>
      </c>
      <c r="H779">
        <v>12</v>
      </c>
      <c r="I779" s="1" t="s">
        <v>326</v>
      </c>
      <c r="J779" s="1" t="s">
        <v>327</v>
      </c>
      <c r="K779" s="1" t="s">
        <v>69</v>
      </c>
    </row>
    <row r="780" spans="1:11" x14ac:dyDescent="0.25">
      <c r="A780" s="1" t="s">
        <v>1910</v>
      </c>
      <c r="B780">
        <v>178</v>
      </c>
      <c r="C780">
        <v>5.1999999999999998E-2</v>
      </c>
      <c r="D780" s="4">
        <f>Brew_Beer[[#This Row],[ABV]]</f>
        <v>5.1999999999999998E-2</v>
      </c>
      <c r="F780">
        <v>161</v>
      </c>
      <c r="G780" s="1" t="s">
        <v>1074</v>
      </c>
      <c r="H780">
        <v>12</v>
      </c>
      <c r="I780" s="1" t="s">
        <v>326</v>
      </c>
      <c r="J780" s="1" t="s">
        <v>327</v>
      </c>
      <c r="K780" s="1" t="s">
        <v>69</v>
      </c>
    </row>
    <row r="781" spans="1:11" x14ac:dyDescent="0.25">
      <c r="A781" s="1" t="s">
        <v>1940</v>
      </c>
      <c r="B781">
        <v>1259</v>
      </c>
      <c r="C781">
        <v>5.1999999999999998E-2</v>
      </c>
      <c r="D781" s="4">
        <f>Brew_Beer[[#This Row],[ABV]]</f>
        <v>5.1999999999999998E-2</v>
      </c>
      <c r="E781">
        <v>42</v>
      </c>
      <c r="F781">
        <v>434</v>
      </c>
      <c r="G781" s="1" t="s">
        <v>1224</v>
      </c>
      <c r="H781">
        <v>12</v>
      </c>
      <c r="I781" s="1" t="s">
        <v>792</v>
      </c>
      <c r="J781" s="1" t="s">
        <v>793</v>
      </c>
      <c r="K781" s="1" t="s">
        <v>154</v>
      </c>
    </row>
    <row r="782" spans="1:11" x14ac:dyDescent="0.25">
      <c r="A782" s="1" t="s">
        <v>1974</v>
      </c>
      <c r="B782">
        <v>1383</v>
      </c>
      <c r="C782">
        <v>5.1999999999999998E-2</v>
      </c>
      <c r="D782" s="4">
        <f>Brew_Beer[[#This Row],[ABV]]</f>
        <v>5.1999999999999998E-2</v>
      </c>
      <c r="E782">
        <v>19</v>
      </c>
      <c r="F782">
        <v>421</v>
      </c>
      <c r="G782" s="1" t="s">
        <v>996</v>
      </c>
      <c r="H782">
        <v>12</v>
      </c>
      <c r="I782" s="1" t="s">
        <v>775</v>
      </c>
      <c r="J782" s="1" t="s">
        <v>141</v>
      </c>
      <c r="K782" s="1" t="s">
        <v>22</v>
      </c>
    </row>
    <row r="783" spans="1:11" x14ac:dyDescent="0.25">
      <c r="A783" s="1" t="s">
        <v>1976</v>
      </c>
      <c r="B783">
        <v>476</v>
      </c>
      <c r="C783">
        <v>5.1999999999999998E-2</v>
      </c>
      <c r="D783" s="4">
        <f>Brew_Beer[[#This Row],[ABV]]</f>
        <v>5.1999999999999998E-2</v>
      </c>
      <c r="F783">
        <v>537</v>
      </c>
      <c r="G783" s="1" t="s">
        <v>1102</v>
      </c>
      <c r="H783">
        <v>12</v>
      </c>
      <c r="I783" s="1" t="s">
        <v>952</v>
      </c>
      <c r="J783" s="1" t="s">
        <v>953</v>
      </c>
      <c r="K783" s="1" t="s">
        <v>69</v>
      </c>
    </row>
    <row r="784" spans="1:11" x14ac:dyDescent="0.25">
      <c r="A784" s="1" t="s">
        <v>2016</v>
      </c>
      <c r="B784">
        <v>1923</v>
      </c>
      <c r="C784">
        <v>5.1999999999999998E-2</v>
      </c>
      <c r="D784" s="4">
        <f>Brew_Beer[[#This Row],[ABV]]</f>
        <v>5.1999999999999998E-2</v>
      </c>
      <c r="E784">
        <v>49</v>
      </c>
      <c r="F784">
        <v>270</v>
      </c>
      <c r="G784" s="1" t="s">
        <v>998</v>
      </c>
      <c r="H784">
        <v>12</v>
      </c>
      <c r="I784" s="1" t="s">
        <v>523</v>
      </c>
      <c r="J784" s="1" t="s">
        <v>524</v>
      </c>
      <c r="K784" s="1" t="s">
        <v>310</v>
      </c>
    </row>
    <row r="785" spans="1:11" x14ac:dyDescent="0.25">
      <c r="A785" s="1" t="s">
        <v>2017</v>
      </c>
      <c r="B785">
        <v>1922</v>
      </c>
      <c r="C785">
        <v>5.1999999999999998E-2</v>
      </c>
      <c r="D785" s="4">
        <f>Brew_Beer[[#This Row],[ABV]]</f>
        <v>5.1999999999999998E-2</v>
      </c>
      <c r="F785">
        <v>270</v>
      </c>
      <c r="G785" s="1" t="s">
        <v>996</v>
      </c>
      <c r="H785">
        <v>12</v>
      </c>
      <c r="I785" s="1" t="s">
        <v>523</v>
      </c>
      <c r="J785" s="1" t="s">
        <v>524</v>
      </c>
      <c r="K785" s="1" t="s">
        <v>310</v>
      </c>
    </row>
    <row r="786" spans="1:11" x14ac:dyDescent="0.25">
      <c r="A786" s="1" t="s">
        <v>2067</v>
      </c>
      <c r="B786">
        <v>148</v>
      </c>
      <c r="C786">
        <v>5.1999999999999998E-2</v>
      </c>
      <c r="D786" s="4">
        <f>Brew_Beer[[#This Row],[ABV]]</f>
        <v>5.1999999999999998E-2</v>
      </c>
      <c r="F786">
        <v>328</v>
      </c>
      <c r="G786" s="1" t="s">
        <v>998</v>
      </c>
      <c r="H786">
        <v>16</v>
      </c>
      <c r="I786" s="1" t="s">
        <v>621</v>
      </c>
      <c r="J786" s="1" t="s">
        <v>101</v>
      </c>
      <c r="K786" s="1" t="s">
        <v>90</v>
      </c>
    </row>
    <row r="787" spans="1:11" x14ac:dyDescent="0.25">
      <c r="A787" s="1" t="s">
        <v>2069</v>
      </c>
      <c r="B787">
        <v>1361</v>
      </c>
      <c r="C787">
        <v>5.1999999999999998E-2</v>
      </c>
      <c r="D787" s="4">
        <f>Brew_Beer[[#This Row],[ABV]]</f>
        <v>5.1999999999999998E-2</v>
      </c>
      <c r="E787">
        <v>18</v>
      </c>
      <c r="F787">
        <v>249</v>
      </c>
      <c r="G787" s="1" t="s">
        <v>1053</v>
      </c>
      <c r="H787">
        <v>12</v>
      </c>
      <c r="I787" s="1" t="s">
        <v>488</v>
      </c>
      <c r="J787" s="1" t="s">
        <v>489</v>
      </c>
      <c r="K787" s="1" t="s">
        <v>193</v>
      </c>
    </row>
    <row r="788" spans="1:11" x14ac:dyDescent="0.25">
      <c r="A788" s="1" t="s">
        <v>2075</v>
      </c>
      <c r="B788">
        <v>2059</v>
      </c>
      <c r="C788">
        <v>5.1999999999999998E-2</v>
      </c>
      <c r="D788" s="4">
        <f>Brew_Beer[[#This Row],[ABV]]</f>
        <v>5.1999999999999998E-2</v>
      </c>
      <c r="E788">
        <v>15</v>
      </c>
      <c r="F788">
        <v>235</v>
      </c>
      <c r="G788" s="1" t="s">
        <v>1526</v>
      </c>
      <c r="H788">
        <v>12</v>
      </c>
      <c r="I788" s="1" t="s">
        <v>464</v>
      </c>
      <c r="J788" s="1" t="s">
        <v>465</v>
      </c>
      <c r="K788" s="1" t="s">
        <v>11</v>
      </c>
    </row>
    <row r="789" spans="1:11" x14ac:dyDescent="0.25">
      <c r="A789" s="1" t="s">
        <v>2163</v>
      </c>
      <c r="B789">
        <v>2673</v>
      </c>
      <c r="C789">
        <v>5.1999999999999998E-2</v>
      </c>
      <c r="D789" s="4">
        <f>Brew_Beer[[#This Row],[ABV]]</f>
        <v>5.1999999999999998E-2</v>
      </c>
      <c r="E789">
        <v>18</v>
      </c>
      <c r="F789">
        <v>3</v>
      </c>
      <c r="G789" s="1" t="s">
        <v>2164</v>
      </c>
      <c r="H789">
        <v>16</v>
      </c>
      <c r="I789" s="1" t="s">
        <v>9</v>
      </c>
      <c r="J789" s="1" t="s">
        <v>10</v>
      </c>
      <c r="K789" s="1" t="s">
        <v>11</v>
      </c>
    </row>
    <row r="790" spans="1:11" x14ac:dyDescent="0.25">
      <c r="A790" s="1" t="s">
        <v>2188</v>
      </c>
      <c r="B790">
        <v>467</v>
      </c>
      <c r="C790">
        <v>5.1999999999999998E-2</v>
      </c>
      <c r="D790" s="4">
        <f>Brew_Beer[[#This Row],[ABV]]</f>
        <v>5.1999999999999998E-2</v>
      </c>
      <c r="E790">
        <v>15</v>
      </c>
      <c r="F790">
        <v>234</v>
      </c>
      <c r="G790" s="1" t="s">
        <v>1565</v>
      </c>
      <c r="H790">
        <v>12</v>
      </c>
      <c r="I790" s="1" t="s">
        <v>461</v>
      </c>
      <c r="J790" s="1" t="s">
        <v>462</v>
      </c>
      <c r="K790" s="1" t="s">
        <v>463</v>
      </c>
    </row>
    <row r="791" spans="1:11" x14ac:dyDescent="0.25">
      <c r="A791" s="1" t="s">
        <v>2191</v>
      </c>
      <c r="B791">
        <v>2374</v>
      </c>
      <c r="C791">
        <v>5.1999999999999998E-2</v>
      </c>
      <c r="D791" s="4">
        <f>Brew_Beer[[#This Row],[ABV]]</f>
        <v>5.1999999999999998E-2</v>
      </c>
      <c r="E791">
        <v>16</v>
      </c>
      <c r="F791">
        <v>126</v>
      </c>
      <c r="G791" s="1" t="s">
        <v>1243</v>
      </c>
      <c r="H791">
        <v>12</v>
      </c>
      <c r="I791" s="1" t="s">
        <v>257</v>
      </c>
      <c r="J791" s="1" t="s">
        <v>258</v>
      </c>
      <c r="K791" s="1" t="s">
        <v>66</v>
      </c>
    </row>
    <row r="792" spans="1:11" x14ac:dyDescent="0.25">
      <c r="A792" s="1" t="s">
        <v>2199</v>
      </c>
      <c r="B792">
        <v>464</v>
      </c>
      <c r="C792">
        <v>5.1999999999999998E-2</v>
      </c>
      <c r="D792" s="4">
        <f>Brew_Beer[[#This Row],[ABV]]</f>
        <v>5.1999999999999998E-2</v>
      </c>
      <c r="E792">
        <v>15</v>
      </c>
      <c r="F792">
        <v>126</v>
      </c>
      <c r="G792" s="1" t="s">
        <v>1243</v>
      </c>
      <c r="H792">
        <v>12</v>
      </c>
      <c r="I792" s="1" t="s">
        <v>257</v>
      </c>
      <c r="J792" s="1" t="s">
        <v>258</v>
      </c>
      <c r="K792" s="1" t="s">
        <v>66</v>
      </c>
    </row>
    <row r="793" spans="1:11" x14ac:dyDescent="0.25">
      <c r="A793" s="1" t="s">
        <v>2250</v>
      </c>
      <c r="B793">
        <v>2036</v>
      </c>
      <c r="C793">
        <v>5.1999999999999998E-2</v>
      </c>
      <c r="D793" s="4">
        <f>Brew_Beer[[#This Row],[ABV]]</f>
        <v>5.1999999999999998E-2</v>
      </c>
      <c r="E793">
        <v>30</v>
      </c>
      <c r="F793">
        <v>245</v>
      </c>
      <c r="G793" s="1" t="s">
        <v>1096</v>
      </c>
      <c r="H793">
        <v>16</v>
      </c>
      <c r="I793" s="1" t="s">
        <v>482</v>
      </c>
      <c r="J793" s="1" t="s">
        <v>483</v>
      </c>
      <c r="K793" s="1" t="s">
        <v>5</v>
      </c>
    </row>
    <row r="794" spans="1:11" x14ac:dyDescent="0.25">
      <c r="A794" s="1" t="s">
        <v>2254</v>
      </c>
      <c r="B794">
        <v>1687</v>
      </c>
      <c r="C794">
        <v>5.1999999999999998E-2</v>
      </c>
      <c r="D794" s="4">
        <f>Brew_Beer[[#This Row],[ABV]]</f>
        <v>5.1999999999999998E-2</v>
      </c>
      <c r="E794">
        <v>20</v>
      </c>
      <c r="F794">
        <v>299</v>
      </c>
      <c r="G794" s="1" t="s">
        <v>1035</v>
      </c>
      <c r="H794">
        <v>12</v>
      </c>
      <c r="I794" s="1" t="s">
        <v>569</v>
      </c>
      <c r="J794" s="1" t="s">
        <v>570</v>
      </c>
      <c r="K794" s="1" t="s">
        <v>99</v>
      </c>
    </row>
    <row r="795" spans="1:11" x14ac:dyDescent="0.25">
      <c r="A795" s="1" t="s">
        <v>2272</v>
      </c>
      <c r="B795">
        <v>1571</v>
      </c>
      <c r="C795">
        <v>5.1999999999999998E-2</v>
      </c>
      <c r="D795" s="4">
        <f>Brew_Beer[[#This Row],[ABV]]</f>
        <v>5.1999999999999998E-2</v>
      </c>
      <c r="E795">
        <v>29</v>
      </c>
      <c r="F795">
        <v>378</v>
      </c>
      <c r="G795" s="1" t="s">
        <v>1032</v>
      </c>
      <c r="H795">
        <v>16</v>
      </c>
      <c r="I795" s="1" t="s">
        <v>707</v>
      </c>
      <c r="J795" s="1" t="s">
        <v>708</v>
      </c>
      <c r="K795" s="1" t="s">
        <v>75</v>
      </c>
    </row>
    <row r="796" spans="1:11" x14ac:dyDescent="0.25">
      <c r="A796" s="1" t="s">
        <v>2274</v>
      </c>
      <c r="B796">
        <v>1122</v>
      </c>
      <c r="C796">
        <v>5.1999999999999998E-2</v>
      </c>
      <c r="D796" s="4">
        <f>Brew_Beer[[#This Row],[ABV]]</f>
        <v>5.1999999999999998E-2</v>
      </c>
      <c r="F796">
        <v>457</v>
      </c>
      <c r="G796" s="1" t="s">
        <v>998</v>
      </c>
      <c r="H796">
        <v>16</v>
      </c>
      <c r="I796" s="1" t="s">
        <v>707</v>
      </c>
      <c r="J796" s="1" t="s">
        <v>829</v>
      </c>
      <c r="K796" s="1" t="s">
        <v>75</v>
      </c>
    </row>
    <row r="797" spans="1:11" x14ac:dyDescent="0.25">
      <c r="A797" s="1" t="s">
        <v>2362</v>
      </c>
      <c r="B797">
        <v>2178</v>
      </c>
      <c r="C797">
        <v>5.1999999999999998E-2</v>
      </c>
      <c r="D797" s="4">
        <f>Brew_Beer[[#This Row],[ABV]]</f>
        <v>5.1999999999999998E-2</v>
      </c>
      <c r="E797">
        <v>27</v>
      </c>
      <c r="F797">
        <v>204</v>
      </c>
      <c r="G797" s="1" t="s">
        <v>1008</v>
      </c>
      <c r="H797">
        <v>12</v>
      </c>
      <c r="I797" s="1" t="s">
        <v>402</v>
      </c>
      <c r="J797" s="1" t="s">
        <v>403</v>
      </c>
      <c r="K797" s="1" t="s">
        <v>404</v>
      </c>
    </row>
    <row r="798" spans="1:11" x14ac:dyDescent="0.25">
      <c r="A798" s="1" t="s">
        <v>2363</v>
      </c>
      <c r="B798">
        <v>2177</v>
      </c>
      <c r="C798">
        <v>5.1999999999999998E-2</v>
      </c>
      <c r="D798" s="4">
        <f>Brew_Beer[[#This Row],[ABV]]</f>
        <v>5.1999999999999998E-2</v>
      </c>
      <c r="E798">
        <v>23</v>
      </c>
      <c r="F798">
        <v>204</v>
      </c>
      <c r="G798" s="1" t="s">
        <v>1055</v>
      </c>
      <c r="H798">
        <v>12</v>
      </c>
      <c r="I798" s="1" t="s">
        <v>402</v>
      </c>
      <c r="J798" s="1" t="s">
        <v>403</v>
      </c>
      <c r="K798" s="1" t="s">
        <v>404</v>
      </c>
    </row>
    <row r="799" spans="1:11" x14ac:dyDescent="0.25">
      <c r="A799" s="1" t="s">
        <v>2425</v>
      </c>
      <c r="B799">
        <v>2156</v>
      </c>
      <c r="C799">
        <v>5.1999999999999998E-2</v>
      </c>
      <c r="D799" s="4">
        <f>Brew_Beer[[#This Row],[ABV]]</f>
        <v>5.1999999999999998E-2</v>
      </c>
      <c r="E799">
        <v>50</v>
      </c>
      <c r="F799">
        <v>210</v>
      </c>
      <c r="G799" s="1" t="s">
        <v>998</v>
      </c>
      <c r="H799">
        <v>16</v>
      </c>
      <c r="I799" s="1" t="s">
        <v>414</v>
      </c>
      <c r="J799" s="1" t="s">
        <v>13</v>
      </c>
      <c r="K799" s="1" t="s">
        <v>14</v>
      </c>
    </row>
    <row r="800" spans="1:11" x14ac:dyDescent="0.25">
      <c r="A800" s="1" t="s">
        <v>2442</v>
      </c>
      <c r="B800">
        <v>2413</v>
      </c>
      <c r="C800">
        <v>5.1999999999999998E-2</v>
      </c>
      <c r="D800" s="4">
        <f>Brew_Beer[[#This Row],[ABV]]</f>
        <v>5.1999999999999998E-2</v>
      </c>
      <c r="E800">
        <v>21</v>
      </c>
      <c r="F800">
        <v>112</v>
      </c>
      <c r="G800" s="1" t="s">
        <v>1137</v>
      </c>
      <c r="H800">
        <v>12</v>
      </c>
      <c r="I800" s="1" t="s">
        <v>231</v>
      </c>
      <c r="J800" s="1" t="s">
        <v>232</v>
      </c>
      <c r="K800" s="1" t="s">
        <v>14</v>
      </c>
    </row>
    <row r="801" spans="1:11" x14ac:dyDescent="0.25">
      <c r="A801" s="1" t="s">
        <v>2445</v>
      </c>
      <c r="B801">
        <v>2237</v>
      </c>
      <c r="C801">
        <v>5.1999999999999998E-2</v>
      </c>
      <c r="D801" s="4">
        <f>Brew_Beer[[#This Row],[ABV]]</f>
        <v>5.1999999999999998E-2</v>
      </c>
      <c r="E801">
        <v>21</v>
      </c>
      <c r="F801">
        <v>189</v>
      </c>
      <c r="G801" s="1" t="s">
        <v>1053</v>
      </c>
      <c r="H801">
        <v>12</v>
      </c>
      <c r="I801" s="1" t="s">
        <v>379</v>
      </c>
      <c r="J801" s="1" t="s">
        <v>380</v>
      </c>
      <c r="K801" s="1" t="s">
        <v>72</v>
      </c>
    </row>
    <row r="802" spans="1:11" x14ac:dyDescent="0.25">
      <c r="A802" s="1" t="s">
        <v>2459</v>
      </c>
      <c r="B802">
        <v>2224</v>
      </c>
      <c r="C802">
        <v>5.1999999999999998E-2</v>
      </c>
      <c r="D802" s="4">
        <f>Brew_Beer[[#This Row],[ABV]]</f>
        <v>5.1999999999999998E-2</v>
      </c>
      <c r="E802">
        <v>30</v>
      </c>
      <c r="F802">
        <v>144</v>
      </c>
      <c r="G802" s="1" t="s">
        <v>1102</v>
      </c>
      <c r="H802">
        <v>16</v>
      </c>
      <c r="I802" s="1" t="s">
        <v>290</v>
      </c>
      <c r="J802" s="1" t="s">
        <v>291</v>
      </c>
      <c r="K802" s="1" t="s">
        <v>187</v>
      </c>
    </row>
    <row r="803" spans="1:11" x14ac:dyDescent="0.25">
      <c r="A803" s="1" t="s">
        <v>2486</v>
      </c>
      <c r="B803">
        <v>1707</v>
      </c>
      <c r="C803">
        <v>5.1999999999999998E-2</v>
      </c>
      <c r="D803" s="4">
        <f>Brew_Beer[[#This Row],[ABV]]</f>
        <v>5.1999999999999998E-2</v>
      </c>
      <c r="F803">
        <v>83</v>
      </c>
      <c r="G803" s="1" t="s">
        <v>1066</v>
      </c>
      <c r="H803">
        <v>16</v>
      </c>
      <c r="I803" s="1" t="s">
        <v>177</v>
      </c>
      <c r="J803" s="1" t="s">
        <v>178</v>
      </c>
      <c r="K803" s="1" t="s">
        <v>22</v>
      </c>
    </row>
    <row r="804" spans="1:11" x14ac:dyDescent="0.25">
      <c r="A804" s="1" t="s">
        <v>2488</v>
      </c>
      <c r="B804">
        <v>1586</v>
      </c>
      <c r="C804">
        <v>5.1999999999999998E-2</v>
      </c>
      <c r="D804" s="4">
        <f>Brew_Beer[[#This Row],[ABV]]</f>
        <v>5.1999999999999998E-2</v>
      </c>
      <c r="E804">
        <v>18</v>
      </c>
      <c r="F804">
        <v>83</v>
      </c>
      <c r="G804" s="1" t="s">
        <v>1055</v>
      </c>
      <c r="H804">
        <v>12</v>
      </c>
      <c r="I804" s="1" t="s">
        <v>177</v>
      </c>
      <c r="J804" s="1" t="s">
        <v>178</v>
      </c>
      <c r="K804" s="1" t="s">
        <v>22</v>
      </c>
    </row>
    <row r="805" spans="1:11" x14ac:dyDescent="0.25">
      <c r="A805" s="1" t="s">
        <v>2490</v>
      </c>
      <c r="B805">
        <v>748</v>
      </c>
      <c r="C805">
        <v>5.1999999999999998E-2</v>
      </c>
      <c r="D805" s="4">
        <f>Brew_Beer[[#This Row],[ABV]]</f>
        <v>5.1999999999999998E-2</v>
      </c>
      <c r="E805">
        <v>18</v>
      </c>
      <c r="F805">
        <v>83</v>
      </c>
      <c r="G805" s="1" t="s">
        <v>1055</v>
      </c>
      <c r="H805">
        <v>12</v>
      </c>
      <c r="I805" s="1" t="s">
        <v>177</v>
      </c>
      <c r="J805" s="1" t="s">
        <v>178</v>
      </c>
      <c r="K805" s="1" t="s">
        <v>22</v>
      </c>
    </row>
    <row r="806" spans="1:11" x14ac:dyDescent="0.25">
      <c r="A806" s="1" t="s">
        <v>2488</v>
      </c>
      <c r="B806">
        <v>563</v>
      </c>
      <c r="C806">
        <v>5.1999999999999998E-2</v>
      </c>
      <c r="D806" s="4">
        <f>Brew_Beer[[#This Row],[ABV]]</f>
        <v>5.1999999999999998E-2</v>
      </c>
      <c r="E806">
        <v>18</v>
      </c>
      <c r="F806">
        <v>83</v>
      </c>
      <c r="G806" s="1" t="s">
        <v>1055</v>
      </c>
      <c r="H806">
        <v>16</v>
      </c>
      <c r="I806" s="1" t="s">
        <v>177</v>
      </c>
      <c r="J806" s="1" t="s">
        <v>178</v>
      </c>
      <c r="K806" s="1" t="s">
        <v>22</v>
      </c>
    </row>
    <row r="807" spans="1:11" x14ac:dyDescent="0.25">
      <c r="A807" s="1" t="s">
        <v>2493</v>
      </c>
      <c r="B807">
        <v>71</v>
      </c>
      <c r="C807">
        <v>5.1999999999999998E-2</v>
      </c>
      <c r="D807" s="4">
        <f>Brew_Beer[[#This Row],[ABV]]</f>
        <v>5.1999999999999998E-2</v>
      </c>
      <c r="E807">
        <v>18</v>
      </c>
      <c r="F807">
        <v>83</v>
      </c>
      <c r="G807" s="1" t="s">
        <v>1055</v>
      </c>
      <c r="H807">
        <v>12</v>
      </c>
      <c r="I807" s="1" t="s">
        <v>177</v>
      </c>
      <c r="J807" s="1" t="s">
        <v>178</v>
      </c>
      <c r="K807" s="1" t="s">
        <v>22</v>
      </c>
    </row>
    <row r="808" spans="1:11" x14ac:dyDescent="0.25">
      <c r="A808" s="1" t="s">
        <v>2513</v>
      </c>
      <c r="B808">
        <v>2041</v>
      </c>
      <c r="C808">
        <v>5.1999999999999998E-2</v>
      </c>
      <c r="D808" s="4">
        <f>Brew_Beer[[#This Row],[ABV]]</f>
        <v>5.1999999999999998E-2</v>
      </c>
      <c r="E808">
        <v>50</v>
      </c>
      <c r="F808">
        <v>242</v>
      </c>
      <c r="G808" s="1" t="s">
        <v>1055</v>
      </c>
      <c r="H808">
        <v>12</v>
      </c>
      <c r="I808" s="1" t="s">
        <v>477</v>
      </c>
      <c r="J808" s="1" t="s">
        <v>478</v>
      </c>
      <c r="K808" s="1" t="s">
        <v>66</v>
      </c>
    </row>
    <row r="809" spans="1:11" x14ac:dyDescent="0.25">
      <c r="A809" s="1" t="s">
        <v>2585</v>
      </c>
      <c r="B809">
        <v>1883</v>
      </c>
      <c r="C809">
        <v>5.1999999999999998E-2</v>
      </c>
      <c r="D809" s="4">
        <f>Brew_Beer[[#This Row],[ABV]]</f>
        <v>5.1999999999999998E-2</v>
      </c>
      <c r="F809">
        <v>167</v>
      </c>
      <c r="G809" s="1" t="s">
        <v>998</v>
      </c>
      <c r="H809">
        <v>19.2</v>
      </c>
      <c r="I809" s="1" t="s">
        <v>337</v>
      </c>
      <c r="J809" s="1" t="s">
        <v>338</v>
      </c>
      <c r="K809" s="1" t="s">
        <v>22</v>
      </c>
    </row>
    <row r="810" spans="1:11" x14ac:dyDescent="0.25">
      <c r="A810" s="1" t="s">
        <v>2622</v>
      </c>
      <c r="B810">
        <v>734</v>
      </c>
      <c r="C810">
        <v>5.1999999999999998E-2</v>
      </c>
      <c r="D810" s="4">
        <f>Brew_Beer[[#This Row],[ABV]]</f>
        <v>5.1999999999999998E-2</v>
      </c>
      <c r="F810">
        <v>504</v>
      </c>
      <c r="G810" s="1" t="s">
        <v>1060</v>
      </c>
      <c r="H810">
        <v>12</v>
      </c>
      <c r="I810" s="1" t="s">
        <v>337</v>
      </c>
      <c r="J810" s="1" t="s">
        <v>128</v>
      </c>
      <c r="K810" s="1" t="s">
        <v>22</v>
      </c>
    </row>
    <row r="811" spans="1:11" x14ac:dyDescent="0.25">
      <c r="A811" s="1" t="s">
        <v>2631</v>
      </c>
      <c r="B811">
        <v>1268</v>
      </c>
      <c r="C811">
        <v>5.1999999999999998E-2</v>
      </c>
      <c r="D811" s="4">
        <f>Brew_Beer[[#This Row],[ABV]]</f>
        <v>5.1999999999999998E-2</v>
      </c>
      <c r="E811">
        <v>23</v>
      </c>
      <c r="F811">
        <v>442</v>
      </c>
      <c r="G811" s="1" t="s">
        <v>1432</v>
      </c>
      <c r="H811">
        <v>16</v>
      </c>
      <c r="I811" s="1" t="s">
        <v>805</v>
      </c>
      <c r="J811" s="1" t="s">
        <v>178</v>
      </c>
      <c r="K811" s="1" t="s">
        <v>22</v>
      </c>
    </row>
    <row r="812" spans="1:11" x14ac:dyDescent="0.25">
      <c r="A812" s="1" t="s">
        <v>2699</v>
      </c>
      <c r="B812">
        <v>399</v>
      </c>
      <c r="C812">
        <v>5.1999999999999998E-2</v>
      </c>
      <c r="D812" s="4">
        <f>Brew_Beer[[#This Row],[ABV]]</f>
        <v>5.1999999999999998E-2</v>
      </c>
      <c r="E812">
        <v>18</v>
      </c>
      <c r="F812">
        <v>545</v>
      </c>
      <c r="G812" s="1" t="s">
        <v>1243</v>
      </c>
      <c r="H812">
        <v>12</v>
      </c>
      <c r="I812" s="1" t="s">
        <v>965</v>
      </c>
      <c r="J812" s="1" t="s">
        <v>385</v>
      </c>
      <c r="K812" s="1" t="s">
        <v>348</v>
      </c>
    </row>
    <row r="813" spans="1:11" x14ac:dyDescent="0.25">
      <c r="A813" s="1" t="s">
        <v>2700</v>
      </c>
      <c r="B813">
        <v>82</v>
      </c>
      <c r="C813">
        <v>5.1999999999999998E-2</v>
      </c>
      <c r="D813" s="4">
        <f>Brew_Beer[[#This Row],[ABV]]</f>
        <v>5.1999999999999998E-2</v>
      </c>
      <c r="E813">
        <v>18</v>
      </c>
      <c r="F813">
        <v>545</v>
      </c>
      <c r="G813" s="1" t="s">
        <v>1243</v>
      </c>
      <c r="H813">
        <v>16</v>
      </c>
      <c r="I813" s="1" t="s">
        <v>965</v>
      </c>
      <c r="J813" s="1" t="s">
        <v>385</v>
      </c>
      <c r="K813" s="1" t="s">
        <v>348</v>
      </c>
    </row>
    <row r="814" spans="1:11" x14ac:dyDescent="0.25">
      <c r="A814" s="1" t="s">
        <v>2749</v>
      </c>
      <c r="B814">
        <v>1992</v>
      </c>
      <c r="C814">
        <v>5.1999999999999998E-2</v>
      </c>
      <c r="D814" s="4">
        <f>Brew_Beer[[#This Row],[ABV]]</f>
        <v>5.1999999999999998E-2</v>
      </c>
      <c r="E814">
        <v>21</v>
      </c>
      <c r="F814">
        <v>94</v>
      </c>
      <c r="G814" s="1" t="s">
        <v>1203</v>
      </c>
      <c r="H814">
        <v>12</v>
      </c>
      <c r="I814" s="1" t="s">
        <v>201</v>
      </c>
      <c r="J814" s="1" t="s">
        <v>197</v>
      </c>
      <c r="K814" s="1" t="s">
        <v>198</v>
      </c>
    </row>
    <row r="815" spans="1:11" x14ac:dyDescent="0.25">
      <c r="A815" s="1" t="s">
        <v>2797</v>
      </c>
      <c r="B815">
        <v>1865</v>
      </c>
      <c r="C815">
        <v>5.1999999999999998E-2</v>
      </c>
      <c r="D815" s="4">
        <f>Brew_Beer[[#This Row],[ABV]]</f>
        <v>5.1999999999999998E-2</v>
      </c>
      <c r="E815">
        <v>40</v>
      </c>
      <c r="F815">
        <v>289</v>
      </c>
      <c r="G815" s="1" t="s">
        <v>998</v>
      </c>
      <c r="H815">
        <v>12</v>
      </c>
      <c r="I815" s="1" t="s">
        <v>554</v>
      </c>
      <c r="J815" s="1" t="s">
        <v>13</v>
      </c>
      <c r="K815" s="1" t="s">
        <v>14</v>
      </c>
    </row>
    <row r="816" spans="1:11" x14ac:dyDescent="0.25">
      <c r="A816" s="1" t="s">
        <v>2856</v>
      </c>
      <c r="B816">
        <v>2474</v>
      </c>
      <c r="C816">
        <v>5.1999999999999998E-2</v>
      </c>
      <c r="D816" s="4">
        <f>Brew_Beer[[#This Row],[ABV]]</f>
        <v>5.1999999999999998E-2</v>
      </c>
      <c r="F816">
        <v>84</v>
      </c>
      <c r="G816" s="1" t="s">
        <v>1096</v>
      </c>
      <c r="H816">
        <v>12</v>
      </c>
      <c r="I816" s="1" t="s">
        <v>179</v>
      </c>
      <c r="J816" s="1" t="s">
        <v>180</v>
      </c>
      <c r="K816" s="1" t="s">
        <v>14</v>
      </c>
    </row>
    <row r="817" spans="1:11" x14ac:dyDescent="0.25">
      <c r="A817" s="1" t="s">
        <v>2877</v>
      </c>
      <c r="B817">
        <v>1387</v>
      </c>
      <c r="C817">
        <v>5.1999999999999998E-2</v>
      </c>
      <c r="D817" s="4">
        <f>Brew_Beer[[#This Row],[ABV]]</f>
        <v>5.1999999999999998E-2</v>
      </c>
      <c r="E817">
        <v>34</v>
      </c>
      <c r="F817">
        <v>47</v>
      </c>
      <c r="G817" s="1" t="s">
        <v>1137</v>
      </c>
      <c r="H817">
        <v>16</v>
      </c>
      <c r="I817" s="1" t="s">
        <v>105</v>
      </c>
      <c r="J817" s="1" t="s">
        <v>106</v>
      </c>
      <c r="K817" s="1" t="s">
        <v>107</v>
      </c>
    </row>
    <row r="818" spans="1:11" x14ac:dyDescent="0.25">
      <c r="A818" s="1" t="s">
        <v>2882</v>
      </c>
      <c r="B818">
        <v>630</v>
      </c>
      <c r="C818">
        <v>5.1999999999999998E-2</v>
      </c>
      <c r="D818" s="4">
        <f>Brew_Beer[[#This Row],[ABV]]</f>
        <v>5.1999999999999998E-2</v>
      </c>
      <c r="E818">
        <v>11</v>
      </c>
      <c r="F818">
        <v>47</v>
      </c>
      <c r="G818" s="1" t="s">
        <v>1066</v>
      </c>
      <c r="H818">
        <v>16</v>
      </c>
      <c r="I818" s="1" t="s">
        <v>105</v>
      </c>
      <c r="J818" s="1" t="s">
        <v>106</v>
      </c>
      <c r="K818" s="1" t="s">
        <v>107</v>
      </c>
    </row>
    <row r="819" spans="1:11" x14ac:dyDescent="0.25">
      <c r="A819" s="1" t="s">
        <v>2888</v>
      </c>
      <c r="B819">
        <v>424</v>
      </c>
      <c r="C819">
        <v>5.1999999999999998E-2</v>
      </c>
      <c r="D819" s="4">
        <f>Brew_Beer[[#This Row],[ABV]]</f>
        <v>5.1999999999999998E-2</v>
      </c>
      <c r="E819">
        <v>34</v>
      </c>
      <c r="F819">
        <v>47</v>
      </c>
      <c r="G819" s="1" t="s">
        <v>1137</v>
      </c>
      <c r="H819">
        <v>16</v>
      </c>
      <c r="I819" s="1" t="s">
        <v>105</v>
      </c>
      <c r="J819" s="1" t="s">
        <v>106</v>
      </c>
      <c r="K819" s="1" t="s">
        <v>107</v>
      </c>
    </row>
    <row r="820" spans="1:11" x14ac:dyDescent="0.25">
      <c r="A820" s="1" t="s">
        <v>2928</v>
      </c>
      <c r="B820">
        <v>402</v>
      </c>
      <c r="C820">
        <v>5.1999999999999998E-2</v>
      </c>
      <c r="D820" s="4">
        <f>Brew_Beer[[#This Row],[ABV]]</f>
        <v>5.1999999999999998E-2</v>
      </c>
      <c r="E820">
        <v>32</v>
      </c>
      <c r="F820">
        <v>192</v>
      </c>
      <c r="G820" s="1" t="s">
        <v>998</v>
      </c>
      <c r="H820">
        <v>12</v>
      </c>
      <c r="I820" s="1" t="s">
        <v>386</v>
      </c>
      <c r="J820" s="1" t="s">
        <v>387</v>
      </c>
      <c r="K820" s="1" t="s">
        <v>173</v>
      </c>
    </row>
    <row r="821" spans="1:11" x14ac:dyDescent="0.25">
      <c r="A821" s="1" t="s">
        <v>2941</v>
      </c>
      <c r="B821">
        <v>1151</v>
      </c>
      <c r="C821">
        <v>5.1999999999999998E-2</v>
      </c>
      <c r="D821" s="4">
        <f>Brew_Beer[[#This Row],[ABV]]</f>
        <v>5.1999999999999998E-2</v>
      </c>
      <c r="E821">
        <v>32</v>
      </c>
      <c r="F821">
        <v>310</v>
      </c>
      <c r="G821" s="1" t="s">
        <v>998</v>
      </c>
      <c r="H821">
        <v>12</v>
      </c>
      <c r="I821" s="1" t="s">
        <v>587</v>
      </c>
      <c r="J821" s="1" t="s">
        <v>588</v>
      </c>
      <c r="K821" s="1" t="s">
        <v>345</v>
      </c>
    </row>
    <row r="822" spans="1:11" x14ac:dyDescent="0.25">
      <c r="A822" s="1" t="s">
        <v>2986</v>
      </c>
      <c r="B822">
        <v>2242</v>
      </c>
      <c r="C822">
        <v>5.1999999999999998E-2</v>
      </c>
      <c r="D822" s="4">
        <f>Brew_Beer[[#This Row],[ABV]]</f>
        <v>5.1999999999999998E-2</v>
      </c>
      <c r="F822">
        <v>187</v>
      </c>
      <c r="G822" s="1" t="s">
        <v>1019</v>
      </c>
      <c r="H822">
        <v>16</v>
      </c>
      <c r="I822" s="1" t="s">
        <v>375</v>
      </c>
      <c r="J822" s="1" t="s">
        <v>376</v>
      </c>
      <c r="K822" s="1" t="s">
        <v>25</v>
      </c>
    </row>
    <row r="823" spans="1:11" x14ac:dyDescent="0.25">
      <c r="A823" s="1" t="s">
        <v>2997</v>
      </c>
      <c r="B823">
        <v>2151</v>
      </c>
      <c r="C823">
        <v>5.1999999999999998E-2</v>
      </c>
      <c r="D823" s="4">
        <f>Brew_Beer[[#This Row],[ABV]]</f>
        <v>5.1999999999999998E-2</v>
      </c>
      <c r="E823">
        <v>9</v>
      </c>
      <c r="F823">
        <v>132</v>
      </c>
      <c r="G823" s="1" t="s">
        <v>1046</v>
      </c>
      <c r="H823">
        <v>12</v>
      </c>
      <c r="I823" s="1" t="s">
        <v>268</v>
      </c>
      <c r="J823" s="1" t="s">
        <v>74</v>
      </c>
      <c r="K823" s="1" t="s">
        <v>75</v>
      </c>
    </row>
    <row r="824" spans="1:11" x14ac:dyDescent="0.25">
      <c r="A824" s="1" t="s">
        <v>3004</v>
      </c>
      <c r="B824">
        <v>1225</v>
      </c>
      <c r="C824">
        <v>5.1999999999999998E-2</v>
      </c>
      <c r="D824" s="4">
        <f>Brew_Beer[[#This Row],[ABV]]</f>
        <v>5.1999999999999998E-2</v>
      </c>
      <c r="E824">
        <v>7</v>
      </c>
      <c r="F824">
        <v>132</v>
      </c>
      <c r="G824" s="1" t="s">
        <v>1066</v>
      </c>
      <c r="H824">
        <v>16</v>
      </c>
      <c r="I824" s="1" t="s">
        <v>268</v>
      </c>
      <c r="J824" s="1" t="s">
        <v>74</v>
      </c>
      <c r="K824" s="1" t="s">
        <v>75</v>
      </c>
    </row>
    <row r="825" spans="1:11" x14ac:dyDescent="0.25">
      <c r="A825" s="1" t="s">
        <v>3027</v>
      </c>
      <c r="B825">
        <v>2605</v>
      </c>
      <c r="C825">
        <v>5.1999999999999998E-2</v>
      </c>
      <c r="D825" s="4">
        <f>Brew_Beer[[#This Row],[ABV]]</f>
        <v>5.1999999999999998E-2</v>
      </c>
      <c r="E825">
        <v>29</v>
      </c>
      <c r="F825">
        <v>26</v>
      </c>
      <c r="G825" s="1" t="s">
        <v>1117</v>
      </c>
      <c r="H825">
        <v>16</v>
      </c>
      <c r="I825" s="1" t="s">
        <v>57</v>
      </c>
      <c r="J825" s="1" t="s">
        <v>41</v>
      </c>
      <c r="K825" s="1" t="s">
        <v>42</v>
      </c>
    </row>
    <row r="826" spans="1:11" x14ac:dyDescent="0.25">
      <c r="A826" s="1" t="s">
        <v>3054</v>
      </c>
      <c r="B826">
        <v>739</v>
      </c>
      <c r="C826">
        <v>5.1999999999999998E-2</v>
      </c>
      <c r="D826" s="4">
        <f>Brew_Beer[[#This Row],[ABV]]</f>
        <v>5.1999999999999998E-2</v>
      </c>
      <c r="E826">
        <v>24</v>
      </c>
      <c r="F826">
        <v>26</v>
      </c>
      <c r="G826" s="1" t="s">
        <v>1368</v>
      </c>
      <c r="H826">
        <v>16</v>
      </c>
      <c r="I826" s="1" t="s">
        <v>57</v>
      </c>
      <c r="J826" s="1" t="s">
        <v>41</v>
      </c>
      <c r="K826" s="1" t="s">
        <v>42</v>
      </c>
    </row>
    <row r="827" spans="1:11" x14ac:dyDescent="0.25">
      <c r="A827" s="1" t="s">
        <v>3055</v>
      </c>
      <c r="B827">
        <v>698</v>
      </c>
      <c r="C827">
        <v>5.1999999999999998E-2</v>
      </c>
      <c r="D827" s="4">
        <f>Brew_Beer[[#This Row],[ABV]]</f>
        <v>5.1999999999999998E-2</v>
      </c>
      <c r="E827">
        <v>24</v>
      </c>
      <c r="F827">
        <v>26</v>
      </c>
      <c r="G827" s="1" t="s">
        <v>1368</v>
      </c>
      <c r="H827">
        <v>16</v>
      </c>
      <c r="I827" s="1" t="s">
        <v>57</v>
      </c>
      <c r="J827" s="1" t="s">
        <v>41</v>
      </c>
      <c r="K827" s="1" t="s">
        <v>42</v>
      </c>
    </row>
    <row r="828" spans="1:11" x14ac:dyDescent="0.25">
      <c r="A828" s="1" t="s">
        <v>3103</v>
      </c>
      <c r="B828">
        <v>595</v>
      </c>
      <c r="C828">
        <v>5.1999999999999998E-2</v>
      </c>
      <c r="D828" s="4">
        <f>Brew_Beer[[#This Row],[ABV]]</f>
        <v>5.1999999999999998E-2</v>
      </c>
      <c r="F828">
        <v>46</v>
      </c>
      <c r="G828" s="1" t="s">
        <v>998</v>
      </c>
      <c r="H828">
        <v>16</v>
      </c>
      <c r="I828" s="1" t="s">
        <v>102</v>
      </c>
      <c r="J828" s="1" t="s">
        <v>103</v>
      </c>
      <c r="K828" s="1" t="s">
        <v>104</v>
      </c>
    </row>
    <row r="829" spans="1:11" x14ac:dyDescent="0.25">
      <c r="A829" s="1" t="s">
        <v>3141</v>
      </c>
      <c r="B829">
        <v>1748</v>
      </c>
      <c r="C829">
        <v>5.1999999999999998E-2</v>
      </c>
      <c r="D829" s="4">
        <f>Brew_Beer[[#This Row],[ABV]]</f>
        <v>5.1999999999999998E-2</v>
      </c>
      <c r="E829">
        <v>16</v>
      </c>
      <c r="F829">
        <v>330</v>
      </c>
      <c r="G829" s="1" t="s">
        <v>998</v>
      </c>
      <c r="H829">
        <v>16</v>
      </c>
      <c r="I829" s="1" t="s">
        <v>624</v>
      </c>
      <c r="J829" s="1" t="s">
        <v>625</v>
      </c>
      <c r="K829" s="1" t="s">
        <v>107</v>
      </c>
    </row>
    <row r="830" spans="1:11" x14ac:dyDescent="0.25">
      <c r="A830" s="1" t="s">
        <v>3144</v>
      </c>
      <c r="B830">
        <v>2594</v>
      </c>
      <c r="C830">
        <v>5.1999999999999998E-2</v>
      </c>
      <c r="D830" s="4">
        <f>Brew_Beer[[#This Row],[ABV]]</f>
        <v>5.1999999999999998E-2</v>
      </c>
      <c r="E830">
        <v>35</v>
      </c>
      <c r="F830">
        <v>34</v>
      </c>
      <c r="G830" s="1" t="s">
        <v>998</v>
      </c>
      <c r="H830">
        <v>16</v>
      </c>
      <c r="I830" s="1" t="s">
        <v>76</v>
      </c>
      <c r="J830" s="1" t="s">
        <v>77</v>
      </c>
      <c r="K830" s="1" t="s">
        <v>14</v>
      </c>
    </row>
    <row r="831" spans="1:11" x14ac:dyDescent="0.25">
      <c r="A831" s="1" t="s">
        <v>3152</v>
      </c>
      <c r="B831">
        <v>2638</v>
      </c>
      <c r="C831">
        <v>5.1999999999999998E-2</v>
      </c>
      <c r="D831" s="4">
        <f>Brew_Beer[[#This Row],[ABV]]</f>
        <v>5.1999999999999998E-2</v>
      </c>
      <c r="F831">
        <v>10</v>
      </c>
      <c r="G831" s="1" t="s">
        <v>998</v>
      </c>
      <c r="H831">
        <v>16</v>
      </c>
      <c r="I831" s="1" t="s">
        <v>28</v>
      </c>
      <c r="J831" s="1" t="s">
        <v>29</v>
      </c>
      <c r="K831" s="1" t="s">
        <v>25</v>
      </c>
    </row>
    <row r="832" spans="1:11" x14ac:dyDescent="0.25">
      <c r="A832" s="1" t="s">
        <v>3158</v>
      </c>
      <c r="B832">
        <v>1781</v>
      </c>
      <c r="C832">
        <v>5.1999999999999998E-2</v>
      </c>
      <c r="D832" s="4">
        <f>Brew_Beer[[#This Row],[ABV]]</f>
        <v>5.1999999999999998E-2</v>
      </c>
      <c r="F832">
        <v>143</v>
      </c>
      <c r="G832" s="1" t="s">
        <v>998</v>
      </c>
      <c r="H832">
        <v>12</v>
      </c>
      <c r="I832" s="1" t="s">
        <v>288</v>
      </c>
      <c r="J832" s="1" t="s">
        <v>289</v>
      </c>
      <c r="K832" s="1" t="s">
        <v>5</v>
      </c>
    </row>
    <row r="833" spans="1:11" x14ac:dyDescent="0.25">
      <c r="A833" s="1" t="s">
        <v>3170</v>
      </c>
      <c r="B833">
        <v>1889</v>
      </c>
      <c r="C833">
        <v>5.1999999999999998E-2</v>
      </c>
      <c r="D833" s="4">
        <f>Brew_Beer[[#This Row],[ABV]]</f>
        <v>5.1999999999999998E-2</v>
      </c>
      <c r="F833">
        <v>283</v>
      </c>
      <c r="G833" s="1" t="s">
        <v>1055</v>
      </c>
      <c r="H833">
        <v>12</v>
      </c>
      <c r="I833" s="1" t="s">
        <v>543</v>
      </c>
      <c r="J833" s="1" t="s">
        <v>544</v>
      </c>
      <c r="K833" s="1" t="s">
        <v>383</v>
      </c>
    </row>
    <row r="834" spans="1:11" x14ac:dyDescent="0.25">
      <c r="A834" s="1" t="s">
        <v>3176</v>
      </c>
      <c r="B834">
        <v>2622</v>
      </c>
      <c r="C834">
        <v>5.1999999999999998E-2</v>
      </c>
      <c r="D834" s="4">
        <f>Brew_Beer[[#This Row],[ABV]]</f>
        <v>5.1999999999999998E-2</v>
      </c>
      <c r="E834">
        <v>12</v>
      </c>
      <c r="F834">
        <v>18</v>
      </c>
      <c r="G834" s="1" t="s">
        <v>1035</v>
      </c>
      <c r="H834">
        <v>16</v>
      </c>
      <c r="I834" s="1" t="s">
        <v>43</v>
      </c>
      <c r="J834" s="1" t="s">
        <v>44</v>
      </c>
      <c r="K834" s="1" t="s">
        <v>42</v>
      </c>
    </row>
    <row r="835" spans="1:11" x14ac:dyDescent="0.25">
      <c r="A835" s="1" t="s">
        <v>3182</v>
      </c>
      <c r="B835">
        <v>949</v>
      </c>
      <c r="C835">
        <v>5.1999999999999998E-2</v>
      </c>
      <c r="D835" s="4">
        <f>Brew_Beer[[#This Row],[ABV]]</f>
        <v>5.1999999999999998E-2</v>
      </c>
      <c r="E835">
        <v>50</v>
      </c>
      <c r="F835">
        <v>18</v>
      </c>
      <c r="G835" s="1" t="s">
        <v>1008</v>
      </c>
      <c r="H835">
        <v>16</v>
      </c>
      <c r="I835" s="1" t="s">
        <v>43</v>
      </c>
      <c r="J835" s="1" t="s">
        <v>44</v>
      </c>
      <c r="K835" s="1" t="s">
        <v>42</v>
      </c>
    </row>
    <row r="836" spans="1:11" x14ac:dyDescent="0.25">
      <c r="A836" s="1" t="s">
        <v>3213</v>
      </c>
      <c r="B836">
        <v>1660</v>
      </c>
      <c r="C836">
        <v>5.1999999999999998E-2</v>
      </c>
      <c r="D836" s="4">
        <f>Brew_Beer[[#This Row],[ABV]]</f>
        <v>5.1999999999999998E-2</v>
      </c>
      <c r="E836">
        <v>27</v>
      </c>
      <c r="F836">
        <v>191</v>
      </c>
      <c r="G836" s="1" t="s">
        <v>1055</v>
      </c>
      <c r="H836">
        <v>12</v>
      </c>
      <c r="I836" s="1" t="s">
        <v>384</v>
      </c>
      <c r="J836" s="1" t="s">
        <v>385</v>
      </c>
      <c r="K836" s="1" t="s">
        <v>348</v>
      </c>
    </row>
    <row r="837" spans="1:11" x14ac:dyDescent="0.25">
      <c r="A837" s="1" t="s">
        <v>3219</v>
      </c>
      <c r="B837">
        <v>518</v>
      </c>
      <c r="C837">
        <v>5.1999999999999998E-2</v>
      </c>
      <c r="D837" s="4">
        <f>Brew_Beer[[#This Row],[ABV]]</f>
        <v>5.1999999999999998E-2</v>
      </c>
      <c r="E837">
        <v>27</v>
      </c>
      <c r="F837">
        <v>191</v>
      </c>
      <c r="G837" s="1" t="s">
        <v>1055</v>
      </c>
      <c r="H837">
        <v>12</v>
      </c>
      <c r="I837" s="1" t="s">
        <v>384</v>
      </c>
      <c r="J837" s="1" t="s">
        <v>385</v>
      </c>
      <c r="K837" s="1" t="s">
        <v>348</v>
      </c>
    </row>
    <row r="838" spans="1:11" x14ac:dyDescent="0.25">
      <c r="A838" s="1" t="s">
        <v>3298</v>
      </c>
      <c r="B838">
        <v>2411</v>
      </c>
      <c r="C838">
        <v>5.1999999999999998E-2</v>
      </c>
      <c r="D838" s="4">
        <f>Brew_Beer[[#This Row],[ABV]]</f>
        <v>5.1999999999999998E-2</v>
      </c>
      <c r="F838">
        <v>114</v>
      </c>
      <c r="G838" s="1" t="s">
        <v>1032</v>
      </c>
      <c r="H838">
        <v>12</v>
      </c>
      <c r="I838" s="1" t="s">
        <v>235</v>
      </c>
      <c r="J838" s="1" t="s">
        <v>236</v>
      </c>
      <c r="K838" s="1" t="s">
        <v>99</v>
      </c>
    </row>
    <row r="839" spans="1:11" x14ac:dyDescent="0.25">
      <c r="A839" s="1" t="s">
        <v>3313</v>
      </c>
      <c r="B839">
        <v>908</v>
      </c>
      <c r="C839">
        <v>5.1999999999999998E-2</v>
      </c>
      <c r="D839" s="4">
        <f>Brew_Beer[[#This Row],[ABV]]</f>
        <v>5.1999999999999998E-2</v>
      </c>
      <c r="E839">
        <v>20</v>
      </c>
      <c r="F839">
        <v>296</v>
      </c>
      <c r="G839" s="1" t="s">
        <v>1098</v>
      </c>
      <c r="H839">
        <v>12</v>
      </c>
      <c r="I839" s="1" t="s">
        <v>564</v>
      </c>
      <c r="J839" s="1" t="s">
        <v>565</v>
      </c>
      <c r="K839" s="1" t="s">
        <v>11</v>
      </c>
    </row>
    <row r="840" spans="1:11" x14ac:dyDescent="0.25">
      <c r="A840" s="1" t="s">
        <v>3316</v>
      </c>
      <c r="B840">
        <v>2450</v>
      </c>
      <c r="C840">
        <v>5.1999999999999998E-2</v>
      </c>
      <c r="D840" s="4">
        <f>Brew_Beer[[#This Row],[ABV]]</f>
        <v>5.1999999999999998E-2</v>
      </c>
      <c r="E840">
        <v>67</v>
      </c>
      <c r="F840">
        <v>95</v>
      </c>
      <c r="G840" s="1" t="s">
        <v>1000</v>
      </c>
      <c r="H840">
        <v>16</v>
      </c>
      <c r="I840" s="1" t="s">
        <v>202</v>
      </c>
      <c r="J840" s="1" t="s">
        <v>203</v>
      </c>
      <c r="K840" s="1" t="s">
        <v>198</v>
      </c>
    </row>
    <row r="841" spans="1:11" x14ac:dyDescent="0.25">
      <c r="A841" s="1" t="s">
        <v>3329</v>
      </c>
      <c r="B841">
        <v>1551</v>
      </c>
      <c r="C841">
        <v>5.1999999999999998E-2</v>
      </c>
      <c r="D841" s="4">
        <f>Brew_Beer[[#This Row],[ABV]]</f>
        <v>5.1999999999999998E-2</v>
      </c>
      <c r="F841">
        <v>352</v>
      </c>
      <c r="G841" s="1" t="s">
        <v>1083</v>
      </c>
      <c r="H841">
        <v>12</v>
      </c>
      <c r="I841" s="1" t="s">
        <v>664</v>
      </c>
      <c r="J841" s="1" t="s">
        <v>665</v>
      </c>
      <c r="K841" s="1" t="s">
        <v>11</v>
      </c>
    </row>
    <row r="842" spans="1:11" x14ac:dyDescent="0.25">
      <c r="A842" s="1" t="s">
        <v>3337</v>
      </c>
      <c r="B842">
        <v>2340</v>
      </c>
      <c r="C842">
        <v>5.1999999999999998E-2</v>
      </c>
      <c r="D842" s="4">
        <f>Brew_Beer[[#This Row],[ABV]]</f>
        <v>5.1999999999999998E-2</v>
      </c>
      <c r="F842">
        <v>133</v>
      </c>
      <c r="G842" s="1" t="s">
        <v>1055</v>
      </c>
      <c r="H842">
        <v>12</v>
      </c>
      <c r="I842" s="1" t="s">
        <v>269</v>
      </c>
      <c r="J842" s="1" t="s">
        <v>270</v>
      </c>
      <c r="K842" s="1" t="s">
        <v>72</v>
      </c>
    </row>
    <row r="843" spans="1:11" x14ac:dyDescent="0.25">
      <c r="A843" s="1" t="s">
        <v>3348</v>
      </c>
      <c r="B843">
        <v>971</v>
      </c>
      <c r="C843">
        <v>5.1999999999999998E-2</v>
      </c>
      <c r="D843" s="4">
        <f>Brew_Beer[[#This Row],[ABV]]</f>
        <v>5.1999999999999998E-2</v>
      </c>
      <c r="E843">
        <v>27</v>
      </c>
      <c r="F843">
        <v>362</v>
      </c>
      <c r="G843" s="1" t="s">
        <v>1053</v>
      </c>
      <c r="H843">
        <v>12</v>
      </c>
      <c r="I843" s="1" t="s">
        <v>680</v>
      </c>
      <c r="J843" s="1" t="s">
        <v>681</v>
      </c>
      <c r="K843" s="1" t="s">
        <v>90</v>
      </c>
    </row>
    <row r="844" spans="1:11" x14ac:dyDescent="0.25">
      <c r="A844" s="1" t="s">
        <v>3367</v>
      </c>
      <c r="B844">
        <v>2147</v>
      </c>
      <c r="C844">
        <v>5.1999999999999998E-2</v>
      </c>
      <c r="D844" s="4">
        <f>Brew_Beer[[#This Row],[ABV]]</f>
        <v>5.1999999999999998E-2</v>
      </c>
      <c r="F844">
        <v>212</v>
      </c>
      <c r="G844" s="1" t="s">
        <v>1008</v>
      </c>
      <c r="H844">
        <v>12</v>
      </c>
      <c r="I844" s="1" t="s">
        <v>417</v>
      </c>
      <c r="J844" s="1" t="s">
        <v>418</v>
      </c>
      <c r="K844" s="1" t="s">
        <v>75</v>
      </c>
    </row>
    <row r="845" spans="1:11" x14ac:dyDescent="0.25">
      <c r="A845" s="1" t="s">
        <v>3390</v>
      </c>
      <c r="B845">
        <v>807</v>
      </c>
      <c r="C845">
        <v>5.1999999999999998E-2</v>
      </c>
      <c r="D845" s="4">
        <f>Brew_Beer[[#This Row],[ABV]]</f>
        <v>5.1999999999999998E-2</v>
      </c>
      <c r="F845">
        <v>425</v>
      </c>
      <c r="G845" s="1" t="s">
        <v>1055</v>
      </c>
      <c r="H845">
        <v>12</v>
      </c>
      <c r="I845" s="1" t="s">
        <v>779</v>
      </c>
      <c r="J845" s="1" t="s">
        <v>21</v>
      </c>
      <c r="K845" s="1" t="s">
        <v>22</v>
      </c>
    </row>
    <row r="846" spans="1:11" x14ac:dyDescent="0.25">
      <c r="A846" s="1" t="s">
        <v>3393</v>
      </c>
      <c r="B846">
        <v>84</v>
      </c>
      <c r="C846">
        <v>5.1999999999999998E-2</v>
      </c>
      <c r="D846" s="4">
        <f>Brew_Beer[[#This Row],[ABV]]</f>
        <v>5.1999999999999998E-2</v>
      </c>
      <c r="F846">
        <v>425</v>
      </c>
      <c r="G846" s="1" t="s">
        <v>1055</v>
      </c>
      <c r="H846">
        <v>12</v>
      </c>
      <c r="I846" s="1" t="s">
        <v>779</v>
      </c>
      <c r="J846" s="1" t="s">
        <v>21</v>
      </c>
      <c r="K846" s="1" t="s">
        <v>22</v>
      </c>
    </row>
    <row r="847" spans="1:11" x14ac:dyDescent="0.25">
      <c r="A847" s="1" t="s">
        <v>1471</v>
      </c>
      <c r="B847">
        <v>2086</v>
      </c>
      <c r="C847">
        <v>5.2999999999999999E-2</v>
      </c>
      <c r="D847" s="4">
        <f>Brew_Beer[[#This Row],[ABV]]</f>
        <v>5.2999999999999999E-2</v>
      </c>
      <c r="F847">
        <v>11</v>
      </c>
      <c r="G847" s="1" t="s">
        <v>1016</v>
      </c>
      <c r="H847">
        <v>16</v>
      </c>
      <c r="I847" s="1" t="s">
        <v>30</v>
      </c>
      <c r="J847" s="1" t="s">
        <v>29</v>
      </c>
      <c r="K847" s="1" t="s">
        <v>25</v>
      </c>
    </row>
    <row r="848" spans="1:11" x14ac:dyDescent="0.25">
      <c r="A848" s="1" t="s">
        <v>1109</v>
      </c>
      <c r="B848">
        <v>1594</v>
      </c>
      <c r="C848">
        <v>5.2999999999999999E-2</v>
      </c>
      <c r="D848" s="4">
        <f>Brew_Beer[[#This Row],[ABV]]</f>
        <v>5.2999999999999999E-2</v>
      </c>
      <c r="E848">
        <v>35</v>
      </c>
      <c r="F848">
        <v>368</v>
      </c>
      <c r="G848" s="1" t="s">
        <v>1032</v>
      </c>
      <c r="H848">
        <v>16</v>
      </c>
      <c r="I848" s="1" t="s">
        <v>691</v>
      </c>
      <c r="J848" s="1" t="s">
        <v>692</v>
      </c>
      <c r="K848" s="1" t="s">
        <v>348</v>
      </c>
    </row>
    <row r="849" spans="1:11" x14ac:dyDescent="0.25">
      <c r="A849" s="1" t="s">
        <v>1113</v>
      </c>
      <c r="B849">
        <v>2402</v>
      </c>
      <c r="C849">
        <v>5.2999999999999999E-2</v>
      </c>
      <c r="D849" s="4">
        <f>Brew_Beer[[#This Row],[ABV]]</f>
        <v>5.2999999999999999E-2</v>
      </c>
      <c r="E849">
        <v>36</v>
      </c>
      <c r="F849">
        <v>118</v>
      </c>
      <c r="G849" s="1" t="s">
        <v>998</v>
      </c>
      <c r="H849">
        <v>12</v>
      </c>
      <c r="I849" s="1" t="s">
        <v>242</v>
      </c>
      <c r="J849" s="1" t="s">
        <v>95</v>
      </c>
      <c r="K849" s="1" t="s">
        <v>175</v>
      </c>
    </row>
    <row r="850" spans="1:11" x14ac:dyDescent="0.25">
      <c r="A850" s="1" t="s">
        <v>1435</v>
      </c>
      <c r="B850">
        <v>2468</v>
      </c>
      <c r="C850">
        <v>5.2999999999999999E-2</v>
      </c>
      <c r="D850" s="4">
        <f>Brew_Beer[[#This Row],[ABV]]</f>
        <v>5.2999999999999999E-2</v>
      </c>
      <c r="F850">
        <v>86</v>
      </c>
      <c r="G850" s="1" t="s">
        <v>1055</v>
      </c>
      <c r="H850">
        <v>16</v>
      </c>
      <c r="I850" s="1" t="s">
        <v>183</v>
      </c>
      <c r="J850" s="1" t="s">
        <v>184</v>
      </c>
      <c r="K850" s="1" t="s">
        <v>25</v>
      </c>
    </row>
    <row r="851" spans="1:11" x14ac:dyDescent="0.25">
      <c r="A851" s="1" t="s">
        <v>1115</v>
      </c>
      <c r="B851">
        <v>1921</v>
      </c>
      <c r="C851">
        <v>5.2999999999999999E-2</v>
      </c>
      <c r="D851" s="4">
        <f>Brew_Beer[[#This Row],[ABV]]</f>
        <v>5.2999999999999999E-2</v>
      </c>
      <c r="E851">
        <v>40</v>
      </c>
      <c r="F851">
        <v>271</v>
      </c>
      <c r="G851" s="1" t="s">
        <v>998</v>
      </c>
      <c r="H851">
        <v>12</v>
      </c>
      <c r="I851" s="1" t="s">
        <v>525</v>
      </c>
      <c r="J851" s="1" t="s">
        <v>526</v>
      </c>
      <c r="K851" s="1" t="s">
        <v>216</v>
      </c>
    </row>
    <row r="852" spans="1:11" x14ac:dyDescent="0.25">
      <c r="A852" s="1" t="s">
        <v>1116</v>
      </c>
      <c r="B852">
        <v>1920</v>
      </c>
      <c r="C852">
        <v>5.2999999999999999E-2</v>
      </c>
      <c r="D852" s="4">
        <f>Brew_Beer[[#This Row],[ABV]]</f>
        <v>5.2999999999999999E-2</v>
      </c>
      <c r="E852">
        <v>18</v>
      </c>
      <c r="F852">
        <v>271</v>
      </c>
      <c r="G852" s="1" t="s">
        <v>1117</v>
      </c>
      <c r="H852">
        <v>12</v>
      </c>
      <c r="I852" s="1" t="s">
        <v>525</v>
      </c>
      <c r="J852" s="1" t="s">
        <v>526</v>
      </c>
      <c r="K852" s="1" t="s">
        <v>216</v>
      </c>
    </row>
    <row r="853" spans="1:11" x14ac:dyDescent="0.25">
      <c r="A853" s="1" t="s">
        <v>1394</v>
      </c>
      <c r="B853">
        <v>1183</v>
      </c>
      <c r="C853">
        <v>5.2999999999999999E-2</v>
      </c>
      <c r="D853" s="4">
        <f>Brew_Beer[[#This Row],[ABV]]</f>
        <v>5.2999999999999999E-2</v>
      </c>
      <c r="E853">
        <v>45</v>
      </c>
      <c r="F853">
        <v>108</v>
      </c>
      <c r="G853" s="1" t="s">
        <v>998</v>
      </c>
      <c r="H853">
        <v>12</v>
      </c>
      <c r="I853" s="1" t="s">
        <v>224</v>
      </c>
      <c r="J853" s="1" t="s">
        <v>225</v>
      </c>
      <c r="K853" s="1" t="s">
        <v>22</v>
      </c>
    </row>
    <row r="854" spans="1:11" x14ac:dyDescent="0.25">
      <c r="A854" s="1" t="s">
        <v>1171</v>
      </c>
      <c r="B854">
        <v>429</v>
      </c>
      <c r="C854">
        <v>5.2999999999999999E-2</v>
      </c>
      <c r="D854" s="4">
        <f>Brew_Beer[[#This Row],[ABV]]</f>
        <v>5.2999999999999999E-2</v>
      </c>
      <c r="E854">
        <v>26</v>
      </c>
      <c r="F854">
        <v>529</v>
      </c>
      <c r="G854" s="1" t="s">
        <v>1008</v>
      </c>
      <c r="H854">
        <v>12</v>
      </c>
      <c r="I854" s="1" t="s">
        <v>938</v>
      </c>
      <c r="J854" s="1" t="s">
        <v>793</v>
      </c>
      <c r="K854" s="1" t="s">
        <v>154</v>
      </c>
    </row>
    <row r="855" spans="1:11" x14ac:dyDescent="0.25">
      <c r="A855" s="1" t="s">
        <v>1192</v>
      </c>
      <c r="B855">
        <v>341</v>
      </c>
      <c r="C855">
        <v>5.2999999999999999E-2</v>
      </c>
      <c r="D855" s="4">
        <f>Brew_Beer[[#This Row],[ABV]]</f>
        <v>5.2999999999999999E-2</v>
      </c>
      <c r="F855">
        <v>414</v>
      </c>
      <c r="G855" s="1" t="s">
        <v>1096</v>
      </c>
      <c r="H855">
        <v>12</v>
      </c>
      <c r="I855" s="1" t="s">
        <v>766</v>
      </c>
      <c r="J855" s="1" t="s">
        <v>169</v>
      </c>
      <c r="K855" s="1" t="s">
        <v>66</v>
      </c>
    </row>
    <row r="856" spans="1:11" x14ac:dyDescent="0.25">
      <c r="A856" s="1" t="s">
        <v>1556</v>
      </c>
      <c r="B856">
        <v>2214</v>
      </c>
      <c r="C856">
        <v>5.2999999999999999E-2</v>
      </c>
      <c r="D856" s="4">
        <f>Brew_Beer[[#This Row],[ABV]]</f>
        <v>5.2999999999999999E-2</v>
      </c>
      <c r="E856">
        <v>25</v>
      </c>
      <c r="F856">
        <v>183</v>
      </c>
      <c r="G856" s="1" t="s">
        <v>1053</v>
      </c>
      <c r="H856">
        <v>16</v>
      </c>
      <c r="I856" s="1" t="s">
        <v>368</v>
      </c>
      <c r="J856" s="1" t="s">
        <v>369</v>
      </c>
      <c r="K856" s="1" t="s">
        <v>370</v>
      </c>
    </row>
    <row r="857" spans="1:11" x14ac:dyDescent="0.25">
      <c r="A857" s="1" t="s">
        <v>1560</v>
      </c>
      <c r="B857">
        <v>169</v>
      </c>
      <c r="C857">
        <v>5.2999999999999999E-2</v>
      </c>
      <c r="D857" s="4">
        <f>Brew_Beer[[#This Row],[ABV]]</f>
        <v>5.2999999999999999E-2</v>
      </c>
      <c r="E857">
        <v>25</v>
      </c>
      <c r="F857">
        <v>183</v>
      </c>
      <c r="G857" s="1" t="s">
        <v>1053</v>
      </c>
      <c r="H857">
        <v>16</v>
      </c>
      <c r="I857" s="1" t="s">
        <v>368</v>
      </c>
      <c r="J857" s="1" t="s">
        <v>369</v>
      </c>
      <c r="K857" s="1" t="s">
        <v>370</v>
      </c>
    </row>
    <row r="858" spans="1:11" x14ac:dyDescent="0.25">
      <c r="A858" s="1" t="s">
        <v>1241</v>
      </c>
      <c r="B858">
        <v>1855</v>
      </c>
      <c r="C858">
        <v>5.2999999999999999E-2</v>
      </c>
      <c r="D858" s="4">
        <f>Brew_Beer[[#This Row],[ABV]]</f>
        <v>5.2999999999999999E-2</v>
      </c>
      <c r="F858">
        <v>293</v>
      </c>
      <c r="G858" s="1" t="s">
        <v>1129</v>
      </c>
      <c r="H858">
        <v>12</v>
      </c>
      <c r="I858" s="1" t="s">
        <v>559</v>
      </c>
      <c r="J858" s="1" t="s">
        <v>560</v>
      </c>
      <c r="K858" s="1" t="s">
        <v>96</v>
      </c>
    </row>
    <row r="859" spans="1:11" x14ac:dyDescent="0.25">
      <c r="A859" s="1" t="s">
        <v>1274</v>
      </c>
      <c r="B859">
        <v>1317</v>
      </c>
      <c r="C859">
        <v>5.2999999999999999E-2</v>
      </c>
      <c r="D859" s="4">
        <f>Brew_Beer[[#This Row],[ABV]]</f>
        <v>5.2999999999999999E-2</v>
      </c>
      <c r="E859">
        <v>20</v>
      </c>
      <c r="F859">
        <v>279</v>
      </c>
      <c r="G859" s="1" t="s">
        <v>998</v>
      </c>
      <c r="H859">
        <v>12</v>
      </c>
      <c r="I859" s="1" t="s">
        <v>535</v>
      </c>
      <c r="J859" s="1" t="s">
        <v>536</v>
      </c>
      <c r="K859" s="1" t="s">
        <v>11</v>
      </c>
    </row>
    <row r="860" spans="1:11" x14ac:dyDescent="0.25">
      <c r="A860" s="1" t="s">
        <v>1309</v>
      </c>
      <c r="B860">
        <v>1257</v>
      </c>
      <c r="C860">
        <v>5.2999999999999999E-2</v>
      </c>
      <c r="D860" s="4">
        <f>Brew_Beer[[#This Row],[ABV]]</f>
        <v>5.2999999999999999E-2</v>
      </c>
      <c r="E860">
        <v>43</v>
      </c>
      <c r="F860">
        <v>445</v>
      </c>
      <c r="G860" s="1" t="s">
        <v>998</v>
      </c>
      <c r="H860">
        <v>16</v>
      </c>
      <c r="I860" s="1" t="s">
        <v>809</v>
      </c>
      <c r="J860" s="1" t="s">
        <v>810</v>
      </c>
      <c r="K860" s="1" t="s">
        <v>5</v>
      </c>
    </row>
    <row r="861" spans="1:11" x14ac:dyDescent="0.25">
      <c r="A861" s="1" t="s">
        <v>1409</v>
      </c>
      <c r="B861">
        <v>1281</v>
      </c>
      <c r="C861">
        <v>5.2999999999999999E-2</v>
      </c>
      <c r="D861" s="4">
        <f>Brew_Beer[[#This Row],[ABV]]</f>
        <v>5.2999999999999999E-2</v>
      </c>
      <c r="E861">
        <v>15</v>
      </c>
      <c r="F861">
        <v>301</v>
      </c>
      <c r="G861" s="1" t="s">
        <v>1203</v>
      </c>
      <c r="H861">
        <v>12</v>
      </c>
      <c r="I861" s="1" t="s">
        <v>573</v>
      </c>
      <c r="J861" s="1" t="s">
        <v>465</v>
      </c>
      <c r="K861" s="1" t="s">
        <v>11</v>
      </c>
    </row>
    <row r="862" spans="1:11" x14ac:dyDescent="0.25">
      <c r="A862" s="1" t="s">
        <v>1410</v>
      </c>
      <c r="B862">
        <v>1144</v>
      </c>
      <c r="C862">
        <v>5.2999999999999999E-2</v>
      </c>
      <c r="D862" s="4">
        <f>Brew_Beer[[#This Row],[ABV]]</f>
        <v>5.2999999999999999E-2</v>
      </c>
      <c r="E862">
        <v>7</v>
      </c>
      <c r="F862">
        <v>301</v>
      </c>
      <c r="G862" s="1" t="s">
        <v>1066</v>
      </c>
      <c r="H862">
        <v>12</v>
      </c>
      <c r="I862" s="1" t="s">
        <v>573</v>
      </c>
      <c r="J862" s="1" t="s">
        <v>465</v>
      </c>
      <c r="K862" s="1" t="s">
        <v>11</v>
      </c>
    </row>
    <row r="863" spans="1:11" x14ac:dyDescent="0.25">
      <c r="A863" s="1" t="s">
        <v>1354</v>
      </c>
      <c r="B863">
        <v>1545</v>
      </c>
      <c r="C863">
        <v>5.2999999999999999E-2</v>
      </c>
      <c r="D863" s="4">
        <f>Brew_Beer[[#This Row],[ABV]]</f>
        <v>5.2999999999999999E-2</v>
      </c>
      <c r="E863">
        <v>22</v>
      </c>
      <c r="F863">
        <v>383</v>
      </c>
      <c r="G863" s="1" t="s">
        <v>1355</v>
      </c>
      <c r="H863">
        <v>12</v>
      </c>
      <c r="I863" s="1" t="s">
        <v>715</v>
      </c>
      <c r="J863" s="1" t="s">
        <v>716</v>
      </c>
      <c r="K863" s="1" t="s">
        <v>118</v>
      </c>
    </row>
    <row r="864" spans="1:11" x14ac:dyDescent="0.25">
      <c r="A864" s="1" t="s">
        <v>1369</v>
      </c>
      <c r="B864">
        <v>1597</v>
      </c>
      <c r="C864">
        <v>5.2999999999999999E-2</v>
      </c>
      <c r="D864" s="4">
        <f>Brew_Beer[[#This Row],[ABV]]</f>
        <v>5.2999999999999999E-2</v>
      </c>
      <c r="F864">
        <v>365</v>
      </c>
      <c r="G864" s="1" t="s">
        <v>1117</v>
      </c>
      <c r="H864">
        <v>12</v>
      </c>
      <c r="I864" s="1" t="s">
        <v>685</v>
      </c>
      <c r="J864" s="1" t="s">
        <v>686</v>
      </c>
      <c r="K864" s="1" t="s">
        <v>325</v>
      </c>
    </row>
    <row r="865" spans="1:11" x14ac:dyDescent="0.25">
      <c r="A865" s="1" t="s">
        <v>1528</v>
      </c>
      <c r="B865">
        <v>1627</v>
      </c>
      <c r="C865">
        <v>5.2999999999999999E-2</v>
      </c>
      <c r="D865" s="4">
        <f>Brew_Beer[[#This Row],[ABV]]</f>
        <v>5.2999999999999999E-2</v>
      </c>
      <c r="F865">
        <v>358</v>
      </c>
      <c r="G865" s="1" t="s">
        <v>1188</v>
      </c>
      <c r="H865">
        <v>16</v>
      </c>
      <c r="I865" s="1" t="s">
        <v>674</v>
      </c>
      <c r="J865" s="1" t="s">
        <v>299</v>
      </c>
      <c r="K865" s="1" t="s">
        <v>198</v>
      </c>
    </row>
    <row r="866" spans="1:11" x14ac:dyDescent="0.25">
      <c r="A866" s="1" t="s">
        <v>1737</v>
      </c>
      <c r="B866">
        <v>1263</v>
      </c>
      <c r="C866">
        <v>5.2999999999999999E-2</v>
      </c>
      <c r="D866" s="4">
        <f>Brew_Beer[[#This Row],[ABV]]</f>
        <v>5.2999999999999999E-2</v>
      </c>
      <c r="E866">
        <v>11</v>
      </c>
      <c r="F866">
        <v>228</v>
      </c>
      <c r="G866" s="1" t="s">
        <v>1243</v>
      </c>
      <c r="H866">
        <v>12</v>
      </c>
      <c r="I866" s="1" t="s">
        <v>448</v>
      </c>
      <c r="J866" s="1" t="s">
        <v>449</v>
      </c>
      <c r="K866" s="1" t="s">
        <v>450</v>
      </c>
    </row>
    <row r="867" spans="1:11" x14ac:dyDescent="0.25">
      <c r="A867" s="1" t="s">
        <v>1856</v>
      </c>
      <c r="B867">
        <v>941</v>
      </c>
      <c r="C867">
        <v>5.2999999999999999E-2</v>
      </c>
      <c r="D867" s="4">
        <f>Brew_Beer[[#This Row],[ABV]]</f>
        <v>5.2999999999999999E-2</v>
      </c>
      <c r="F867">
        <v>257</v>
      </c>
      <c r="G867" s="1" t="s">
        <v>1032</v>
      </c>
      <c r="H867">
        <v>16</v>
      </c>
      <c r="I867" s="1" t="s">
        <v>502</v>
      </c>
      <c r="J867" s="1" t="s">
        <v>101</v>
      </c>
      <c r="K867" s="1" t="s">
        <v>90</v>
      </c>
    </row>
    <row r="868" spans="1:11" x14ac:dyDescent="0.25">
      <c r="A868" s="1" t="s">
        <v>1864</v>
      </c>
      <c r="B868">
        <v>2462</v>
      </c>
      <c r="C868">
        <v>5.2999999999999999E-2</v>
      </c>
      <c r="D868" s="4">
        <f>Brew_Beer[[#This Row],[ABV]]</f>
        <v>5.2999999999999999E-2</v>
      </c>
      <c r="F868">
        <v>49</v>
      </c>
      <c r="G868" s="1" t="s">
        <v>1096</v>
      </c>
      <c r="H868">
        <v>12</v>
      </c>
      <c r="I868" s="1" t="s">
        <v>111</v>
      </c>
      <c r="J868" s="1" t="s">
        <v>112</v>
      </c>
      <c r="K868" s="1" t="s">
        <v>14</v>
      </c>
    </row>
    <row r="869" spans="1:11" x14ac:dyDescent="0.25">
      <c r="A869" s="1" t="s">
        <v>1923</v>
      </c>
      <c r="B869">
        <v>2527</v>
      </c>
      <c r="C869">
        <v>5.2999999999999999E-2</v>
      </c>
      <c r="D869" s="4">
        <f>Brew_Beer[[#This Row],[ABV]]</f>
        <v>5.2999999999999999E-2</v>
      </c>
      <c r="E869">
        <v>27</v>
      </c>
      <c r="F869">
        <v>67</v>
      </c>
      <c r="G869" s="1" t="s">
        <v>1622</v>
      </c>
      <c r="H869">
        <v>12</v>
      </c>
      <c r="I869" s="1" t="s">
        <v>144</v>
      </c>
      <c r="J869" s="1" t="s">
        <v>145</v>
      </c>
      <c r="K869" s="1" t="s">
        <v>66</v>
      </c>
    </row>
    <row r="870" spans="1:11" x14ac:dyDescent="0.25">
      <c r="A870" s="1" t="s">
        <v>1938</v>
      </c>
      <c r="B870">
        <v>1300</v>
      </c>
      <c r="C870">
        <v>5.2999999999999999E-2</v>
      </c>
      <c r="D870" s="4">
        <f>Brew_Beer[[#This Row],[ABV]]</f>
        <v>5.2999999999999999E-2</v>
      </c>
      <c r="E870">
        <v>32</v>
      </c>
      <c r="F870">
        <v>434</v>
      </c>
      <c r="G870" s="1" t="s">
        <v>1074</v>
      </c>
      <c r="H870">
        <v>12</v>
      </c>
      <c r="I870" s="1" t="s">
        <v>792</v>
      </c>
      <c r="J870" s="1" t="s">
        <v>793</v>
      </c>
      <c r="K870" s="1" t="s">
        <v>154</v>
      </c>
    </row>
    <row r="871" spans="1:11" x14ac:dyDescent="0.25">
      <c r="A871" s="1" t="s">
        <v>1982</v>
      </c>
      <c r="B871">
        <v>2303</v>
      </c>
      <c r="C871">
        <v>5.2999999999999999E-2</v>
      </c>
      <c r="D871" s="4">
        <f>Brew_Beer[[#This Row],[ABV]]</f>
        <v>5.2999999999999999E-2</v>
      </c>
      <c r="E871">
        <v>22</v>
      </c>
      <c r="F871">
        <v>166</v>
      </c>
      <c r="G871" s="1" t="s">
        <v>1053</v>
      </c>
      <c r="H871">
        <v>16</v>
      </c>
      <c r="I871" s="1" t="s">
        <v>335</v>
      </c>
      <c r="J871" s="1" t="s">
        <v>336</v>
      </c>
      <c r="K871" s="1" t="s">
        <v>42</v>
      </c>
    </row>
    <row r="872" spans="1:11" x14ac:dyDescent="0.25">
      <c r="A872" s="1" t="s">
        <v>1987</v>
      </c>
      <c r="B872">
        <v>1699</v>
      </c>
      <c r="C872">
        <v>5.2999999999999999E-2</v>
      </c>
      <c r="D872" s="4">
        <f>Brew_Beer[[#This Row],[ABV]]</f>
        <v>5.2999999999999999E-2</v>
      </c>
      <c r="E872">
        <v>22</v>
      </c>
      <c r="F872">
        <v>166</v>
      </c>
      <c r="G872" s="1" t="s">
        <v>1053</v>
      </c>
      <c r="H872">
        <v>16</v>
      </c>
      <c r="I872" s="1" t="s">
        <v>335</v>
      </c>
      <c r="J872" s="1" t="s">
        <v>336</v>
      </c>
      <c r="K872" s="1" t="s">
        <v>42</v>
      </c>
    </row>
    <row r="873" spans="1:11" x14ac:dyDescent="0.25">
      <c r="A873" s="1" t="s">
        <v>2003</v>
      </c>
      <c r="B873">
        <v>389</v>
      </c>
      <c r="C873">
        <v>5.2999999999999999E-2</v>
      </c>
      <c r="D873" s="4">
        <f>Brew_Beer[[#This Row],[ABV]]</f>
        <v>5.2999999999999999E-2</v>
      </c>
      <c r="E873">
        <v>22</v>
      </c>
      <c r="F873">
        <v>166</v>
      </c>
      <c r="G873" s="1" t="s">
        <v>1053</v>
      </c>
      <c r="H873">
        <v>16</v>
      </c>
      <c r="I873" s="1" t="s">
        <v>335</v>
      </c>
      <c r="J873" s="1" t="s">
        <v>336</v>
      </c>
      <c r="K873" s="1" t="s">
        <v>42</v>
      </c>
    </row>
    <row r="874" spans="1:11" x14ac:dyDescent="0.25">
      <c r="A874" s="1" t="s">
        <v>2027</v>
      </c>
      <c r="B874">
        <v>863</v>
      </c>
      <c r="C874">
        <v>5.2999999999999999E-2</v>
      </c>
      <c r="D874" s="4">
        <f>Brew_Beer[[#This Row],[ABV]]</f>
        <v>5.2999999999999999E-2</v>
      </c>
      <c r="E874">
        <v>48</v>
      </c>
      <c r="F874">
        <v>366</v>
      </c>
      <c r="G874" s="1" t="s">
        <v>998</v>
      </c>
      <c r="H874">
        <v>16</v>
      </c>
      <c r="I874" s="1" t="s">
        <v>687</v>
      </c>
      <c r="J874" s="1" t="s">
        <v>688</v>
      </c>
      <c r="K874" s="1" t="s">
        <v>413</v>
      </c>
    </row>
    <row r="875" spans="1:11" x14ac:dyDescent="0.25">
      <c r="A875" s="1" t="s">
        <v>2033</v>
      </c>
      <c r="B875">
        <v>190</v>
      </c>
      <c r="C875">
        <v>5.2999999999999999E-2</v>
      </c>
      <c r="D875" s="4">
        <f>Brew_Beer[[#This Row],[ABV]]</f>
        <v>5.2999999999999999E-2</v>
      </c>
      <c r="E875">
        <v>48</v>
      </c>
      <c r="F875">
        <v>366</v>
      </c>
      <c r="G875" s="1" t="s">
        <v>998</v>
      </c>
      <c r="H875">
        <v>16</v>
      </c>
      <c r="I875" s="1" t="s">
        <v>687</v>
      </c>
      <c r="J875" s="1" t="s">
        <v>688</v>
      </c>
      <c r="K875" s="1" t="s">
        <v>413</v>
      </c>
    </row>
    <row r="876" spans="1:11" x14ac:dyDescent="0.25">
      <c r="A876" s="1" t="s">
        <v>2160</v>
      </c>
      <c r="B876">
        <v>553</v>
      </c>
      <c r="C876">
        <v>5.2999999999999999E-2</v>
      </c>
      <c r="D876" s="4">
        <f>Brew_Beer[[#This Row],[ABV]]</f>
        <v>5.2999999999999999E-2</v>
      </c>
      <c r="E876">
        <v>28</v>
      </c>
      <c r="F876">
        <v>528</v>
      </c>
      <c r="G876" s="1" t="s">
        <v>998</v>
      </c>
      <c r="H876">
        <v>12</v>
      </c>
      <c r="I876" s="1" t="s">
        <v>937</v>
      </c>
      <c r="J876" s="1" t="s">
        <v>710</v>
      </c>
      <c r="K876" s="1" t="s">
        <v>148</v>
      </c>
    </row>
    <row r="877" spans="1:11" x14ac:dyDescent="0.25">
      <c r="A877" s="1" t="s">
        <v>2279</v>
      </c>
      <c r="B877">
        <v>1153</v>
      </c>
      <c r="C877">
        <v>5.2999999999999999E-2</v>
      </c>
      <c r="D877" s="4">
        <f>Brew_Beer[[#This Row],[ABV]]</f>
        <v>5.2999999999999999E-2</v>
      </c>
      <c r="E877">
        <v>20</v>
      </c>
      <c r="F877">
        <v>159</v>
      </c>
      <c r="G877" s="1" t="s">
        <v>1102</v>
      </c>
      <c r="H877">
        <v>12</v>
      </c>
      <c r="I877" s="1" t="s">
        <v>321</v>
      </c>
      <c r="J877" s="1" t="s">
        <v>322</v>
      </c>
      <c r="K877" s="1" t="s">
        <v>69</v>
      </c>
    </row>
    <row r="878" spans="1:11" x14ac:dyDescent="0.25">
      <c r="A878" s="1" t="s">
        <v>2365</v>
      </c>
      <c r="B878">
        <v>1508</v>
      </c>
      <c r="C878">
        <v>5.2999999999999999E-2</v>
      </c>
      <c r="D878" s="4">
        <f>Brew_Beer[[#This Row],[ABV]]</f>
        <v>5.2999999999999999E-2</v>
      </c>
      <c r="E878">
        <v>11</v>
      </c>
      <c r="F878">
        <v>394</v>
      </c>
      <c r="G878" s="1" t="s">
        <v>1035</v>
      </c>
      <c r="H878">
        <v>12</v>
      </c>
      <c r="I878" s="1" t="s">
        <v>733</v>
      </c>
      <c r="J878" s="1" t="s">
        <v>734</v>
      </c>
      <c r="K878" s="1" t="s">
        <v>148</v>
      </c>
    </row>
    <row r="879" spans="1:11" x14ac:dyDescent="0.25">
      <c r="A879" s="1" t="s">
        <v>2366</v>
      </c>
      <c r="B879">
        <v>1507</v>
      </c>
      <c r="C879">
        <v>5.2999999999999999E-2</v>
      </c>
      <c r="D879" s="4">
        <f>Brew_Beer[[#This Row],[ABV]]</f>
        <v>5.2999999999999999E-2</v>
      </c>
      <c r="E879">
        <v>30</v>
      </c>
      <c r="F879">
        <v>394</v>
      </c>
      <c r="G879" s="1" t="s">
        <v>1060</v>
      </c>
      <c r="H879">
        <v>12</v>
      </c>
      <c r="I879" s="1" t="s">
        <v>733</v>
      </c>
      <c r="J879" s="1" t="s">
        <v>734</v>
      </c>
      <c r="K879" s="1" t="s">
        <v>148</v>
      </c>
    </row>
    <row r="880" spans="1:11" x14ac:dyDescent="0.25">
      <c r="A880" s="1" t="s">
        <v>2368</v>
      </c>
      <c r="B880">
        <v>1325</v>
      </c>
      <c r="C880">
        <v>5.2999999999999999E-2</v>
      </c>
      <c r="D880" s="4">
        <f>Brew_Beer[[#This Row],[ABV]]</f>
        <v>5.2999999999999999E-2</v>
      </c>
      <c r="E880">
        <v>16</v>
      </c>
      <c r="F880">
        <v>394</v>
      </c>
      <c r="G880" s="1" t="s">
        <v>1053</v>
      </c>
      <c r="H880">
        <v>12</v>
      </c>
      <c r="I880" s="1" t="s">
        <v>733</v>
      </c>
      <c r="J880" s="1" t="s">
        <v>734</v>
      </c>
      <c r="K880" s="1" t="s">
        <v>148</v>
      </c>
    </row>
    <row r="881" spans="1:11" x14ac:dyDescent="0.25">
      <c r="A881" s="1" t="s">
        <v>2388</v>
      </c>
      <c r="B881">
        <v>2528</v>
      </c>
      <c r="C881">
        <v>5.2999999999999999E-2</v>
      </c>
      <c r="D881" s="4">
        <f>Brew_Beer[[#This Row],[ABV]]</f>
        <v>5.2999999999999999E-2</v>
      </c>
      <c r="F881">
        <v>66</v>
      </c>
      <c r="G881" s="1" t="s">
        <v>998</v>
      </c>
      <c r="H881">
        <v>24</v>
      </c>
      <c r="I881" s="1" t="s">
        <v>143</v>
      </c>
      <c r="J881" s="1" t="s">
        <v>101</v>
      </c>
      <c r="K881" s="1" t="s">
        <v>90</v>
      </c>
    </row>
    <row r="882" spans="1:11" x14ac:dyDescent="0.25">
      <c r="A882" s="1" t="s">
        <v>2456</v>
      </c>
      <c r="B882">
        <v>421</v>
      </c>
      <c r="C882">
        <v>5.2999999999999999E-2</v>
      </c>
      <c r="D882" s="4">
        <f>Brew_Beer[[#This Row],[ABV]]</f>
        <v>5.2999999999999999E-2</v>
      </c>
      <c r="E882">
        <v>10</v>
      </c>
      <c r="F882">
        <v>367</v>
      </c>
      <c r="G882" s="1" t="s">
        <v>1053</v>
      </c>
      <c r="H882">
        <v>12</v>
      </c>
      <c r="I882" s="1" t="s">
        <v>689</v>
      </c>
      <c r="J882" s="1" t="s">
        <v>690</v>
      </c>
      <c r="K882" s="1" t="s">
        <v>370</v>
      </c>
    </row>
    <row r="883" spans="1:11" x14ac:dyDescent="0.25">
      <c r="A883" s="1" t="s">
        <v>2457</v>
      </c>
      <c r="B883">
        <v>420</v>
      </c>
      <c r="C883">
        <v>5.2999999999999999E-2</v>
      </c>
      <c r="D883" s="4">
        <f>Brew_Beer[[#This Row],[ABV]]</f>
        <v>5.2999999999999999E-2</v>
      </c>
      <c r="E883">
        <v>14</v>
      </c>
      <c r="F883">
        <v>367</v>
      </c>
      <c r="G883" s="1" t="s">
        <v>1066</v>
      </c>
      <c r="H883">
        <v>12</v>
      </c>
      <c r="I883" s="1" t="s">
        <v>689</v>
      </c>
      <c r="J883" s="1" t="s">
        <v>690</v>
      </c>
      <c r="K883" s="1" t="s">
        <v>370</v>
      </c>
    </row>
    <row r="884" spans="1:11" x14ac:dyDescent="0.25">
      <c r="A884" s="1" t="s">
        <v>2460</v>
      </c>
      <c r="B884">
        <v>1775</v>
      </c>
      <c r="C884">
        <v>5.2999999999999999E-2</v>
      </c>
      <c r="D884" s="4">
        <f>Brew_Beer[[#This Row],[ABV]]</f>
        <v>5.2999999999999999E-2</v>
      </c>
      <c r="E884">
        <v>30</v>
      </c>
      <c r="F884">
        <v>144</v>
      </c>
      <c r="G884" s="1" t="s">
        <v>1093</v>
      </c>
      <c r="H884">
        <v>16</v>
      </c>
      <c r="I884" s="1" t="s">
        <v>290</v>
      </c>
      <c r="J884" s="1" t="s">
        <v>291</v>
      </c>
      <c r="K884" s="1" t="s">
        <v>187</v>
      </c>
    </row>
    <row r="885" spans="1:11" x14ac:dyDescent="0.25">
      <c r="A885" s="1" t="s">
        <v>2467</v>
      </c>
      <c r="B885">
        <v>1537</v>
      </c>
      <c r="C885">
        <v>5.2999999999999999E-2</v>
      </c>
      <c r="D885" s="4">
        <f>Brew_Beer[[#This Row],[ABV]]</f>
        <v>5.2999999999999999E-2</v>
      </c>
      <c r="F885">
        <v>388</v>
      </c>
      <c r="G885" s="1" t="s">
        <v>1053</v>
      </c>
      <c r="H885">
        <v>16</v>
      </c>
      <c r="I885" s="1" t="s">
        <v>724</v>
      </c>
      <c r="J885" s="1" t="s">
        <v>95</v>
      </c>
      <c r="K885" s="1" t="s">
        <v>175</v>
      </c>
    </row>
    <row r="886" spans="1:11" x14ac:dyDescent="0.25">
      <c r="A886" s="1" t="s">
        <v>2472</v>
      </c>
      <c r="B886">
        <v>654</v>
      </c>
      <c r="C886">
        <v>5.2999999999999999E-2</v>
      </c>
      <c r="D886" s="4">
        <f>Brew_Beer[[#This Row],[ABV]]</f>
        <v>5.2999999999999999E-2</v>
      </c>
      <c r="F886">
        <v>388</v>
      </c>
      <c r="G886" s="1" t="s">
        <v>1053</v>
      </c>
      <c r="H886">
        <v>16</v>
      </c>
      <c r="I886" s="1" t="s">
        <v>724</v>
      </c>
      <c r="J886" s="1" t="s">
        <v>95</v>
      </c>
      <c r="K886" s="1" t="s">
        <v>175</v>
      </c>
    </row>
    <row r="887" spans="1:11" x14ac:dyDescent="0.25">
      <c r="A887" s="1" t="s">
        <v>2577</v>
      </c>
      <c r="B887">
        <v>1530</v>
      </c>
      <c r="C887">
        <v>5.2999999999999999E-2</v>
      </c>
      <c r="D887" s="4">
        <f>Brew_Beer[[#This Row],[ABV]]</f>
        <v>5.2999999999999999E-2</v>
      </c>
      <c r="F887">
        <v>391</v>
      </c>
      <c r="G887" s="1" t="s">
        <v>996</v>
      </c>
      <c r="H887">
        <v>16</v>
      </c>
      <c r="I887" s="1" t="s">
        <v>728</v>
      </c>
      <c r="J887" s="1" t="s">
        <v>729</v>
      </c>
      <c r="K887" s="1" t="s">
        <v>348</v>
      </c>
    </row>
    <row r="888" spans="1:11" x14ac:dyDescent="0.25">
      <c r="A888" s="1" t="s">
        <v>2583</v>
      </c>
      <c r="B888">
        <v>2112</v>
      </c>
      <c r="C888">
        <v>5.2999999999999999E-2</v>
      </c>
      <c r="D888" s="4">
        <f>Brew_Beer[[#This Row],[ABV]]</f>
        <v>5.2999999999999999E-2</v>
      </c>
      <c r="F888">
        <v>217</v>
      </c>
      <c r="G888" s="1" t="s">
        <v>1012</v>
      </c>
      <c r="H888">
        <v>12</v>
      </c>
      <c r="I888" s="1" t="s">
        <v>427</v>
      </c>
      <c r="J888" s="1" t="s">
        <v>114</v>
      </c>
      <c r="K888" s="1" t="s">
        <v>115</v>
      </c>
    </row>
    <row r="889" spans="1:11" x14ac:dyDescent="0.25">
      <c r="A889" s="1" t="s">
        <v>2592</v>
      </c>
      <c r="B889">
        <v>1167</v>
      </c>
      <c r="C889">
        <v>5.2999999999999999E-2</v>
      </c>
      <c r="D889" s="4">
        <f>Brew_Beer[[#This Row],[ABV]]</f>
        <v>5.2999999999999999E-2</v>
      </c>
      <c r="E889">
        <v>35</v>
      </c>
      <c r="F889">
        <v>167</v>
      </c>
      <c r="G889" s="1" t="s">
        <v>1277</v>
      </c>
      <c r="H889">
        <v>19.2</v>
      </c>
      <c r="I889" s="1" t="s">
        <v>337</v>
      </c>
      <c r="J889" s="1" t="s">
        <v>338</v>
      </c>
      <c r="K889" s="1" t="s">
        <v>22</v>
      </c>
    </row>
    <row r="890" spans="1:11" x14ac:dyDescent="0.25">
      <c r="A890" s="1" t="s">
        <v>2592</v>
      </c>
      <c r="B890">
        <v>7</v>
      </c>
      <c r="C890">
        <v>5.2999999999999999E-2</v>
      </c>
      <c r="D890" s="4">
        <f>Brew_Beer[[#This Row],[ABV]]</f>
        <v>5.2999999999999999E-2</v>
      </c>
      <c r="E890">
        <v>35</v>
      </c>
      <c r="F890">
        <v>167</v>
      </c>
      <c r="G890" s="1" t="s">
        <v>1277</v>
      </c>
      <c r="H890">
        <v>12</v>
      </c>
      <c r="I890" s="1" t="s">
        <v>337</v>
      </c>
      <c r="J890" s="1" t="s">
        <v>338</v>
      </c>
      <c r="K890" s="1" t="s">
        <v>22</v>
      </c>
    </row>
    <row r="891" spans="1:11" x14ac:dyDescent="0.25">
      <c r="A891" s="1" t="s">
        <v>2630</v>
      </c>
      <c r="B891">
        <v>927</v>
      </c>
      <c r="C891">
        <v>5.2999999999999999E-2</v>
      </c>
      <c r="D891" s="4">
        <f>Brew_Beer[[#This Row],[ABV]]</f>
        <v>5.2999999999999999E-2</v>
      </c>
      <c r="F891">
        <v>342</v>
      </c>
      <c r="G891" s="1" t="s">
        <v>1994</v>
      </c>
      <c r="H891">
        <v>12</v>
      </c>
      <c r="I891" s="1" t="s">
        <v>646</v>
      </c>
      <c r="J891" s="1" t="s">
        <v>647</v>
      </c>
      <c r="K891" s="1" t="s">
        <v>22</v>
      </c>
    </row>
    <row r="892" spans="1:11" x14ac:dyDescent="0.25">
      <c r="A892" s="1" t="s">
        <v>2632</v>
      </c>
      <c r="B892">
        <v>697</v>
      </c>
      <c r="C892">
        <v>5.2999999999999999E-2</v>
      </c>
      <c r="D892" s="4">
        <f>Brew_Beer[[#This Row],[ABV]]</f>
        <v>5.2999999999999999E-2</v>
      </c>
      <c r="E892">
        <v>48</v>
      </c>
      <c r="F892">
        <v>442</v>
      </c>
      <c r="G892" s="1" t="s">
        <v>998</v>
      </c>
      <c r="H892">
        <v>16</v>
      </c>
      <c r="I892" s="1" t="s">
        <v>805</v>
      </c>
      <c r="J892" s="1" t="s">
        <v>178</v>
      </c>
      <c r="K892" s="1" t="s">
        <v>22</v>
      </c>
    </row>
    <row r="893" spans="1:11" x14ac:dyDescent="0.25">
      <c r="A893" s="1" t="s">
        <v>2710</v>
      </c>
      <c r="B893">
        <v>1091</v>
      </c>
      <c r="C893">
        <v>5.2999999999999999E-2</v>
      </c>
      <c r="D893" s="4">
        <f>Brew_Beer[[#This Row],[ABV]]</f>
        <v>5.2999999999999999E-2</v>
      </c>
      <c r="E893">
        <v>52</v>
      </c>
      <c r="F893">
        <v>129</v>
      </c>
      <c r="G893" s="1" t="s">
        <v>1096</v>
      </c>
      <c r="H893">
        <v>12</v>
      </c>
      <c r="I893" s="1" t="s">
        <v>262</v>
      </c>
      <c r="J893" s="1" t="s">
        <v>263</v>
      </c>
      <c r="K893" s="1" t="s">
        <v>66</v>
      </c>
    </row>
    <row r="894" spans="1:11" x14ac:dyDescent="0.25">
      <c r="A894" s="1" t="s">
        <v>2767</v>
      </c>
      <c r="B894">
        <v>1103</v>
      </c>
      <c r="C894">
        <v>5.2999999999999999E-2</v>
      </c>
      <c r="D894" s="4">
        <f>Brew_Beer[[#This Row],[ABV]]</f>
        <v>5.2999999999999999E-2</v>
      </c>
      <c r="F894">
        <v>44</v>
      </c>
      <c r="G894" s="1" t="s">
        <v>1053</v>
      </c>
      <c r="H894">
        <v>12</v>
      </c>
      <c r="I894" s="1" t="s">
        <v>97</v>
      </c>
      <c r="J894" s="1" t="s">
        <v>98</v>
      </c>
      <c r="K894" s="1" t="s">
        <v>99</v>
      </c>
    </row>
    <row r="895" spans="1:11" x14ac:dyDescent="0.25">
      <c r="A895" s="1" t="s">
        <v>2774</v>
      </c>
      <c r="B895">
        <v>2074</v>
      </c>
      <c r="C895">
        <v>5.2999999999999999E-2</v>
      </c>
      <c r="D895" s="4">
        <f>Brew_Beer[[#This Row],[ABV]]</f>
        <v>5.2999999999999999E-2</v>
      </c>
      <c r="F895">
        <v>230</v>
      </c>
      <c r="G895" s="1" t="s">
        <v>1277</v>
      </c>
      <c r="H895">
        <v>16</v>
      </c>
      <c r="I895" s="1" t="s">
        <v>453</v>
      </c>
      <c r="J895" s="1" t="s">
        <v>454</v>
      </c>
      <c r="K895" s="1" t="s">
        <v>25</v>
      </c>
    </row>
    <row r="896" spans="1:11" x14ac:dyDescent="0.25">
      <c r="A896" s="1" t="s">
        <v>2846</v>
      </c>
      <c r="B896">
        <v>1768</v>
      </c>
      <c r="C896">
        <v>5.2999999999999999E-2</v>
      </c>
      <c r="D896" s="4">
        <f>Brew_Beer[[#This Row],[ABV]]</f>
        <v>5.2999999999999999E-2</v>
      </c>
      <c r="E896">
        <v>20</v>
      </c>
      <c r="F896">
        <v>184</v>
      </c>
      <c r="G896" s="1" t="s">
        <v>1108</v>
      </c>
      <c r="H896">
        <v>16</v>
      </c>
      <c r="I896" s="1" t="s">
        <v>371</v>
      </c>
      <c r="J896" s="1" t="s">
        <v>61</v>
      </c>
      <c r="K896" s="1" t="s">
        <v>198</v>
      </c>
    </row>
    <row r="897" spans="1:11" x14ac:dyDescent="0.25">
      <c r="A897" s="1" t="s">
        <v>2899</v>
      </c>
      <c r="B897">
        <v>70</v>
      </c>
      <c r="C897">
        <v>5.2999999999999999E-2</v>
      </c>
      <c r="D897" s="4">
        <f>Brew_Beer[[#This Row],[ABV]]</f>
        <v>5.2999999999999999E-2</v>
      </c>
      <c r="F897">
        <v>265</v>
      </c>
      <c r="G897" s="1" t="s">
        <v>1053</v>
      </c>
      <c r="H897">
        <v>12</v>
      </c>
      <c r="I897" s="1" t="s">
        <v>514</v>
      </c>
      <c r="J897" s="1" t="s">
        <v>246</v>
      </c>
      <c r="K897" s="1" t="s">
        <v>22</v>
      </c>
    </row>
    <row r="898" spans="1:11" x14ac:dyDescent="0.25">
      <c r="A898" s="1" t="s">
        <v>2916</v>
      </c>
      <c r="B898">
        <v>23</v>
      </c>
      <c r="C898">
        <v>5.2999999999999999E-2</v>
      </c>
      <c r="D898" s="4">
        <f>Brew_Beer[[#This Row],[ABV]]</f>
        <v>5.2999999999999999E-2</v>
      </c>
      <c r="E898">
        <v>21</v>
      </c>
      <c r="F898">
        <v>372</v>
      </c>
      <c r="G898" s="1" t="s">
        <v>1393</v>
      </c>
      <c r="H898">
        <v>12</v>
      </c>
      <c r="I898" s="1" t="s">
        <v>331</v>
      </c>
      <c r="J898" s="1" t="s">
        <v>684</v>
      </c>
      <c r="K898" s="1" t="s">
        <v>99</v>
      </c>
    </row>
    <row r="899" spans="1:11" x14ac:dyDescent="0.25">
      <c r="A899" s="1" t="s">
        <v>2954</v>
      </c>
      <c r="B899">
        <v>2320</v>
      </c>
      <c r="C899">
        <v>5.2999999999999999E-2</v>
      </c>
      <c r="D899" s="4">
        <f>Brew_Beer[[#This Row],[ABV]]</f>
        <v>5.2999999999999999E-2</v>
      </c>
      <c r="E899">
        <v>45</v>
      </c>
      <c r="F899">
        <v>134</v>
      </c>
      <c r="G899" s="1" t="s">
        <v>1224</v>
      </c>
      <c r="H899">
        <v>12</v>
      </c>
      <c r="I899" s="1" t="s">
        <v>271</v>
      </c>
      <c r="J899" s="1" t="s">
        <v>272</v>
      </c>
      <c r="K899" s="1" t="s">
        <v>273</v>
      </c>
    </row>
    <row r="900" spans="1:11" x14ac:dyDescent="0.25">
      <c r="A900" s="1" t="s">
        <v>3023</v>
      </c>
      <c r="B900">
        <v>2352</v>
      </c>
      <c r="C900">
        <v>5.2999999999999999E-2</v>
      </c>
      <c r="D900" s="4">
        <f>Brew_Beer[[#This Row],[ABV]]</f>
        <v>5.2999999999999999E-2</v>
      </c>
      <c r="E900">
        <v>49</v>
      </c>
      <c r="F900">
        <v>139</v>
      </c>
      <c r="G900" s="1" t="s">
        <v>998</v>
      </c>
      <c r="H900">
        <v>12</v>
      </c>
      <c r="I900" s="1" t="s">
        <v>131</v>
      </c>
      <c r="J900" s="1" t="s">
        <v>281</v>
      </c>
      <c r="K900" s="1" t="s">
        <v>5</v>
      </c>
    </row>
    <row r="901" spans="1:11" x14ac:dyDescent="0.25">
      <c r="A901" s="1" t="s">
        <v>3024</v>
      </c>
      <c r="B901">
        <v>2549</v>
      </c>
      <c r="C901">
        <v>5.2999999999999999E-2</v>
      </c>
      <c r="D901" s="4">
        <f>Brew_Beer[[#This Row],[ABV]]</f>
        <v>5.2999999999999999E-2</v>
      </c>
      <c r="E901">
        <v>40</v>
      </c>
      <c r="F901">
        <v>59</v>
      </c>
      <c r="G901" s="1" t="s">
        <v>1224</v>
      </c>
      <c r="H901">
        <v>12</v>
      </c>
      <c r="I901" s="1" t="s">
        <v>131</v>
      </c>
      <c r="J901" s="1" t="s">
        <v>132</v>
      </c>
      <c r="K901" s="1" t="s">
        <v>5</v>
      </c>
    </row>
    <row r="902" spans="1:11" x14ac:dyDescent="0.25">
      <c r="A902" s="1" t="s">
        <v>3034</v>
      </c>
      <c r="B902">
        <v>2081</v>
      </c>
      <c r="C902">
        <v>5.2999999999999999E-2</v>
      </c>
      <c r="D902" s="4">
        <f>Brew_Beer[[#This Row],[ABV]]</f>
        <v>5.2999999999999999E-2</v>
      </c>
      <c r="E902">
        <v>23</v>
      </c>
      <c r="F902">
        <v>26</v>
      </c>
      <c r="G902" s="1" t="s">
        <v>1383</v>
      </c>
      <c r="H902">
        <v>16</v>
      </c>
      <c r="I902" s="1" t="s">
        <v>57</v>
      </c>
      <c r="J902" s="1" t="s">
        <v>41</v>
      </c>
      <c r="K902" s="1" t="s">
        <v>42</v>
      </c>
    </row>
    <row r="903" spans="1:11" x14ac:dyDescent="0.25">
      <c r="A903" s="1" t="s">
        <v>3062</v>
      </c>
      <c r="B903">
        <v>55</v>
      </c>
      <c r="C903">
        <v>5.2999999999999999E-2</v>
      </c>
      <c r="D903" s="4">
        <f>Brew_Beer[[#This Row],[ABV]]</f>
        <v>5.2999999999999999E-2</v>
      </c>
      <c r="E903">
        <v>20</v>
      </c>
      <c r="F903">
        <v>26</v>
      </c>
      <c r="G903" s="1" t="s">
        <v>1137</v>
      </c>
      <c r="H903">
        <v>16</v>
      </c>
      <c r="I903" s="1" t="s">
        <v>57</v>
      </c>
      <c r="J903" s="1" t="s">
        <v>41</v>
      </c>
      <c r="K903" s="1" t="s">
        <v>42</v>
      </c>
    </row>
    <row r="904" spans="1:11" x14ac:dyDescent="0.25">
      <c r="A904" s="1" t="s">
        <v>3164</v>
      </c>
      <c r="B904">
        <v>1913</v>
      </c>
      <c r="C904">
        <v>5.2999999999999999E-2</v>
      </c>
      <c r="D904" s="4">
        <f>Brew_Beer[[#This Row],[ABV]]</f>
        <v>5.2999999999999999E-2</v>
      </c>
      <c r="E904">
        <v>22</v>
      </c>
      <c r="F904">
        <v>274</v>
      </c>
      <c r="G904" s="1" t="s">
        <v>1432</v>
      </c>
      <c r="H904">
        <v>12</v>
      </c>
      <c r="I904" s="1" t="s">
        <v>529</v>
      </c>
      <c r="J904" s="1" t="s">
        <v>468</v>
      </c>
      <c r="K904" s="1" t="s">
        <v>118</v>
      </c>
    </row>
    <row r="905" spans="1:11" x14ac:dyDescent="0.25">
      <c r="A905" s="1" t="s">
        <v>3169</v>
      </c>
      <c r="B905">
        <v>2614</v>
      </c>
      <c r="C905">
        <v>5.2999999999999999E-2</v>
      </c>
      <c r="D905" s="4">
        <f>Brew_Beer[[#This Row],[ABV]]</f>
        <v>5.2999999999999999E-2</v>
      </c>
      <c r="E905">
        <v>27</v>
      </c>
      <c r="F905">
        <v>22</v>
      </c>
      <c r="G905" s="1" t="s">
        <v>1129</v>
      </c>
      <c r="H905">
        <v>16</v>
      </c>
      <c r="I905" s="1" t="s">
        <v>50</v>
      </c>
      <c r="J905" s="1" t="s">
        <v>51</v>
      </c>
      <c r="K905" s="1" t="s">
        <v>42</v>
      </c>
    </row>
    <row r="906" spans="1:11" x14ac:dyDescent="0.25">
      <c r="A906" s="1" t="s">
        <v>3284</v>
      </c>
      <c r="B906">
        <v>382</v>
      </c>
      <c r="C906">
        <v>5.2999999999999999E-2</v>
      </c>
      <c r="D906" s="4">
        <f>Brew_Beer[[#This Row],[ABV]]</f>
        <v>5.2999999999999999E-2</v>
      </c>
      <c r="E906">
        <v>22</v>
      </c>
      <c r="F906">
        <v>547</v>
      </c>
      <c r="G906" s="1" t="s">
        <v>1060</v>
      </c>
      <c r="H906">
        <v>16</v>
      </c>
      <c r="I906" s="1" t="s">
        <v>968</v>
      </c>
      <c r="J906" s="1" t="s">
        <v>969</v>
      </c>
      <c r="K906" s="1" t="s">
        <v>107</v>
      </c>
    </row>
    <row r="907" spans="1:11" x14ac:dyDescent="0.25">
      <c r="A907" s="1" t="s">
        <v>1077</v>
      </c>
      <c r="B907">
        <v>866</v>
      </c>
      <c r="C907">
        <v>5.3999999999999999E-2</v>
      </c>
      <c r="D907" s="4">
        <f>Brew_Beer[[#This Row],[ABV]]</f>
        <v>5.3999999999999999E-2</v>
      </c>
      <c r="E907">
        <v>30</v>
      </c>
      <c r="F907">
        <v>482</v>
      </c>
      <c r="G907" s="1" t="s">
        <v>1078</v>
      </c>
      <c r="H907">
        <v>16</v>
      </c>
      <c r="I907" s="1" t="s">
        <v>869</v>
      </c>
      <c r="J907" s="1" t="s">
        <v>870</v>
      </c>
      <c r="K907" s="1" t="s">
        <v>348</v>
      </c>
    </row>
    <row r="908" spans="1:11" x14ac:dyDescent="0.25">
      <c r="A908" s="1" t="s">
        <v>1079</v>
      </c>
      <c r="B908">
        <v>48</v>
      </c>
      <c r="C908">
        <v>5.3999999999999999E-2</v>
      </c>
      <c r="D908" s="4">
        <f>Brew_Beer[[#This Row],[ABV]]</f>
        <v>5.3999999999999999E-2</v>
      </c>
      <c r="E908">
        <v>30</v>
      </c>
      <c r="F908">
        <v>482</v>
      </c>
      <c r="G908" s="1" t="s">
        <v>1078</v>
      </c>
      <c r="H908">
        <v>16</v>
      </c>
      <c r="I908" s="1" t="s">
        <v>869</v>
      </c>
      <c r="J908" s="1" t="s">
        <v>870</v>
      </c>
      <c r="K908" s="1" t="s">
        <v>348</v>
      </c>
    </row>
    <row r="909" spans="1:11" x14ac:dyDescent="0.25">
      <c r="A909" s="1" t="s">
        <v>1121</v>
      </c>
      <c r="B909">
        <v>1474</v>
      </c>
      <c r="C909">
        <v>5.3999999999999999E-2</v>
      </c>
      <c r="D909" s="4">
        <f>Brew_Beer[[#This Row],[ABV]]</f>
        <v>5.3999999999999999E-2</v>
      </c>
      <c r="F909">
        <v>402</v>
      </c>
      <c r="G909" s="1" t="s">
        <v>998</v>
      </c>
      <c r="H909">
        <v>16</v>
      </c>
      <c r="I909" s="1" t="s">
        <v>747</v>
      </c>
      <c r="J909" s="1" t="s">
        <v>748</v>
      </c>
      <c r="K909" s="1" t="s">
        <v>348</v>
      </c>
    </row>
    <row r="910" spans="1:11" x14ac:dyDescent="0.25">
      <c r="A910" s="1" t="s">
        <v>1151</v>
      </c>
      <c r="B910">
        <v>410</v>
      </c>
      <c r="C910">
        <v>5.3999999999999999E-2</v>
      </c>
      <c r="D910" s="4">
        <f>Brew_Beer[[#This Row],[ABV]]</f>
        <v>5.3999999999999999E-2</v>
      </c>
      <c r="F910">
        <v>543</v>
      </c>
      <c r="G910" s="1" t="s">
        <v>998</v>
      </c>
      <c r="H910">
        <v>16</v>
      </c>
      <c r="I910" s="1" t="s">
        <v>962</v>
      </c>
      <c r="J910" s="1" t="s">
        <v>297</v>
      </c>
      <c r="K910" s="1" t="s">
        <v>75</v>
      </c>
    </row>
    <row r="911" spans="1:11" x14ac:dyDescent="0.25">
      <c r="A911" s="1" t="s">
        <v>1566</v>
      </c>
      <c r="B911">
        <v>794</v>
      </c>
      <c r="C911">
        <v>5.3999999999999999E-2</v>
      </c>
      <c r="D911" s="4">
        <f>Brew_Beer[[#This Row],[ABV]]</f>
        <v>5.3999999999999999E-2</v>
      </c>
      <c r="E911">
        <v>24</v>
      </c>
      <c r="F911">
        <v>156</v>
      </c>
      <c r="G911" s="1" t="s">
        <v>1055</v>
      </c>
      <c r="H911">
        <v>12</v>
      </c>
      <c r="I911" s="1" t="s">
        <v>315</v>
      </c>
      <c r="J911" s="1" t="s">
        <v>252</v>
      </c>
      <c r="K911" s="1" t="s">
        <v>175</v>
      </c>
    </row>
    <row r="912" spans="1:11" x14ac:dyDescent="0.25">
      <c r="A912" s="1" t="s">
        <v>1574</v>
      </c>
      <c r="B912">
        <v>37</v>
      </c>
      <c r="C912">
        <v>5.3999999999999999E-2</v>
      </c>
      <c r="D912" s="4">
        <f>Brew_Beer[[#This Row],[ABV]]</f>
        <v>5.3999999999999999E-2</v>
      </c>
      <c r="E912">
        <v>24</v>
      </c>
      <c r="F912">
        <v>156</v>
      </c>
      <c r="G912" s="1" t="s">
        <v>1055</v>
      </c>
      <c r="H912">
        <v>12</v>
      </c>
      <c r="I912" s="1" t="s">
        <v>315</v>
      </c>
      <c r="J912" s="1" t="s">
        <v>252</v>
      </c>
      <c r="K912" s="1" t="s">
        <v>175</v>
      </c>
    </row>
    <row r="913" spans="1:11" x14ac:dyDescent="0.25">
      <c r="A913" s="1" t="s">
        <v>1237</v>
      </c>
      <c r="B913">
        <v>1966</v>
      </c>
      <c r="C913">
        <v>5.3999999999999999E-2</v>
      </c>
      <c r="D913" s="4">
        <f>Brew_Beer[[#This Row],[ABV]]</f>
        <v>5.3999999999999999E-2</v>
      </c>
      <c r="E913">
        <v>55</v>
      </c>
      <c r="F913">
        <v>259</v>
      </c>
      <c r="G913" s="1" t="s">
        <v>1129</v>
      </c>
      <c r="H913">
        <v>12</v>
      </c>
      <c r="I913" s="1" t="s">
        <v>505</v>
      </c>
      <c r="J913" s="1" t="s">
        <v>4</v>
      </c>
      <c r="K913" s="1" t="s">
        <v>5</v>
      </c>
    </row>
    <row r="914" spans="1:11" x14ac:dyDescent="0.25">
      <c r="A914" s="1" t="s">
        <v>1240</v>
      </c>
      <c r="B914">
        <v>1963</v>
      </c>
      <c r="C914">
        <v>5.3999999999999999E-2</v>
      </c>
      <c r="D914" s="4">
        <f>Brew_Beer[[#This Row],[ABV]]</f>
        <v>5.3999999999999999E-2</v>
      </c>
      <c r="E914">
        <v>48</v>
      </c>
      <c r="F914">
        <v>259</v>
      </c>
      <c r="G914" s="1" t="s">
        <v>1096</v>
      </c>
      <c r="H914">
        <v>12</v>
      </c>
      <c r="I914" s="1" t="s">
        <v>505</v>
      </c>
      <c r="J914" s="1" t="s">
        <v>4</v>
      </c>
      <c r="K914" s="1" t="s">
        <v>5</v>
      </c>
    </row>
    <row r="915" spans="1:11" x14ac:dyDescent="0.25">
      <c r="A915" s="1" t="s">
        <v>1585</v>
      </c>
      <c r="B915">
        <v>2065</v>
      </c>
      <c r="C915">
        <v>5.3999999999999999E-2</v>
      </c>
      <c r="D915" s="4">
        <f>Brew_Beer[[#This Row],[ABV]]</f>
        <v>5.3999999999999999E-2</v>
      </c>
      <c r="E915">
        <v>35</v>
      </c>
      <c r="F915">
        <v>231</v>
      </c>
      <c r="G915" s="1" t="s">
        <v>1096</v>
      </c>
      <c r="H915">
        <v>12</v>
      </c>
      <c r="I915" s="1" t="s">
        <v>455</v>
      </c>
      <c r="J915" s="1" t="s">
        <v>456</v>
      </c>
      <c r="K915" s="1" t="s">
        <v>11</v>
      </c>
    </row>
    <row r="916" spans="1:11" x14ac:dyDescent="0.25">
      <c r="A916" s="1" t="s">
        <v>1317</v>
      </c>
      <c r="B916">
        <v>1411</v>
      </c>
      <c r="C916">
        <v>5.3999999999999999E-2</v>
      </c>
      <c r="D916" s="4">
        <f>Brew_Beer[[#This Row],[ABV]]</f>
        <v>5.3999999999999999E-2</v>
      </c>
      <c r="F916">
        <v>408</v>
      </c>
      <c r="G916" s="1" t="s">
        <v>1053</v>
      </c>
      <c r="H916">
        <v>12</v>
      </c>
      <c r="I916" s="1" t="s">
        <v>756</v>
      </c>
      <c r="J916" s="1" t="s">
        <v>757</v>
      </c>
      <c r="K916" s="1" t="s">
        <v>435</v>
      </c>
    </row>
    <row r="917" spans="1:11" x14ac:dyDescent="0.25">
      <c r="A917" s="1" t="s">
        <v>1428</v>
      </c>
      <c r="B917">
        <v>83</v>
      </c>
      <c r="C917">
        <v>5.3999999999999999E-2</v>
      </c>
      <c r="D917" s="4">
        <f>Brew_Beer[[#This Row],[ABV]]</f>
        <v>5.3999999999999999E-2</v>
      </c>
      <c r="E917">
        <v>19</v>
      </c>
      <c r="F917">
        <v>392</v>
      </c>
      <c r="G917" s="1" t="s">
        <v>1055</v>
      </c>
      <c r="H917">
        <v>12</v>
      </c>
      <c r="I917" s="1" t="s">
        <v>730</v>
      </c>
      <c r="J917" s="1" t="s">
        <v>21</v>
      </c>
      <c r="K917" s="1" t="s">
        <v>22</v>
      </c>
    </row>
    <row r="918" spans="1:11" x14ac:dyDescent="0.25">
      <c r="A918" s="1" t="s">
        <v>1619</v>
      </c>
      <c r="B918">
        <v>2106</v>
      </c>
      <c r="C918">
        <v>5.3999999999999999E-2</v>
      </c>
      <c r="D918" s="4">
        <f>Brew_Beer[[#This Row],[ABV]]</f>
        <v>5.3999999999999999E-2</v>
      </c>
      <c r="F918">
        <v>97</v>
      </c>
      <c r="G918" s="1" t="s">
        <v>1008</v>
      </c>
      <c r="H918">
        <v>12</v>
      </c>
      <c r="I918" s="1" t="s">
        <v>204</v>
      </c>
      <c r="J918" s="1" t="s">
        <v>205</v>
      </c>
      <c r="K918" s="1" t="s">
        <v>154</v>
      </c>
    </row>
    <row r="919" spans="1:11" x14ac:dyDescent="0.25">
      <c r="A919" s="1" t="s">
        <v>1730</v>
      </c>
      <c r="B919">
        <v>1788</v>
      </c>
      <c r="C919">
        <v>5.3999999999999999E-2</v>
      </c>
      <c r="D919" s="4">
        <f>Brew_Beer[[#This Row],[ABV]]</f>
        <v>5.3999999999999999E-2</v>
      </c>
      <c r="F919">
        <v>316</v>
      </c>
      <c r="G919" s="1" t="s">
        <v>1157</v>
      </c>
      <c r="H919">
        <v>16</v>
      </c>
      <c r="I919" s="1" t="s">
        <v>598</v>
      </c>
      <c r="J919" s="1" t="s">
        <v>599</v>
      </c>
      <c r="K919" s="1" t="s">
        <v>42</v>
      </c>
    </row>
    <row r="920" spans="1:11" x14ac:dyDescent="0.25">
      <c r="A920" s="1" t="s">
        <v>1778</v>
      </c>
      <c r="B920">
        <v>924</v>
      </c>
      <c r="C920">
        <v>5.3999999999999999E-2</v>
      </c>
      <c r="D920" s="4">
        <f>Brew_Beer[[#This Row],[ABV]]</f>
        <v>5.3999999999999999E-2</v>
      </c>
      <c r="E920">
        <v>27</v>
      </c>
      <c r="F920">
        <v>492</v>
      </c>
      <c r="G920" s="1" t="s">
        <v>1055</v>
      </c>
      <c r="H920">
        <v>16</v>
      </c>
      <c r="I920" s="1" t="s">
        <v>884</v>
      </c>
      <c r="J920" s="1" t="s">
        <v>885</v>
      </c>
      <c r="K920" s="1" t="s">
        <v>14</v>
      </c>
    </row>
    <row r="921" spans="1:11" x14ac:dyDescent="0.25">
      <c r="A921" s="1" t="s">
        <v>1821</v>
      </c>
      <c r="B921">
        <v>1967</v>
      </c>
      <c r="C921">
        <v>5.3999999999999999E-2</v>
      </c>
      <c r="D921" s="4">
        <f>Brew_Beer[[#This Row],[ABV]]</f>
        <v>5.3999999999999999E-2</v>
      </c>
      <c r="E921">
        <v>48</v>
      </c>
      <c r="F921">
        <v>27</v>
      </c>
      <c r="G921" s="1" t="s">
        <v>1277</v>
      </c>
      <c r="H921">
        <v>16</v>
      </c>
      <c r="I921" s="1" t="s">
        <v>58</v>
      </c>
      <c r="J921" s="1" t="s">
        <v>59</v>
      </c>
      <c r="K921" s="1" t="s">
        <v>42</v>
      </c>
    </row>
    <row r="922" spans="1:11" x14ac:dyDescent="0.25">
      <c r="A922" s="1" t="s">
        <v>1971</v>
      </c>
      <c r="B922">
        <v>2457</v>
      </c>
      <c r="C922">
        <v>5.3999999999999999E-2</v>
      </c>
      <c r="D922" s="4">
        <f>Brew_Beer[[#This Row],[ABV]]</f>
        <v>5.3999999999999999E-2</v>
      </c>
      <c r="E922">
        <v>30</v>
      </c>
      <c r="F922">
        <v>89</v>
      </c>
      <c r="G922" s="1" t="s">
        <v>998</v>
      </c>
      <c r="H922">
        <v>16</v>
      </c>
      <c r="I922" s="1" t="s">
        <v>190</v>
      </c>
      <c r="J922" s="1" t="s">
        <v>101</v>
      </c>
      <c r="K922" s="1" t="s">
        <v>90</v>
      </c>
    </row>
    <row r="923" spans="1:11" x14ac:dyDescent="0.25">
      <c r="A923" s="1" t="s">
        <v>1971</v>
      </c>
      <c r="B923">
        <v>2202</v>
      </c>
      <c r="C923">
        <v>5.3999999999999999E-2</v>
      </c>
      <c r="D923" s="4">
        <f>Brew_Beer[[#This Row],[ABV]]</f>
        <v>5.3999999999999999E-2</v>
      </c>
      <c r="E923">
        <v>30</v>
      </c>
      <c r="F923">
        <v>89</v>
      </c>
      <c r="G923" s="1" t="s">
        <v>998</v>
      </c>
      <c r="H923">
        <v>12</v>
      </c>
      <c r="I923" s="1" t="s">
        <v>190</v>
      </c>
      <c r="J923" s="1" t="s">
        <v>101</v>
      </c>
      <c r="K923" s="1" t="s">
        <v>90</v>
      </c>
    </row>
    <row r="924" spans="1:11" x14ac:dyDescent="0.25">
      <c r="A924" s="1" t="s">
        <v>1977</v>
      </c>
      <c r="B924">
        <v>143</v>
      </c>
      <c r="C924">
        <v>5.3999999999999999E-2</v>
      </c>
      <c r="D924" s="4">
        <f>Brew_Beer[[#This Row],[ABV]]</f>
        <v>5.3999999999999999E-2</v>
      </c>
      <c r="F924">
        <v>537</v>
      </c>
      <c r="G924" s="1" t="s">
        <v>1055</v>
      </c>
      <c r="H924">
        <v>12</v>
      </c>
      <c r="I924" s="1" t="s">
        <v>952</v>
      </c>
      <c r="J924" s="1" t="s">
        <v>953</v>
      </c>
      <c r="K924" s="1" t="s">
        <v>69</v>
      </c>
    </row>
    <row r="925" spans="1:11" x14ac:dyDescent="0.25">
      <c r="A925" s="1" t="s">
        <v>2026</v>
      </c>
      <c r="B925">
        <v>864</v>
      </c>
      <c r="C925">
        <v>5.3999999999999999E-2</v>
      </c>
      <c r="D925" s="4">
        <f>Brew_Beer[[#This Row],[ABV]]</f>
        <v>5.3999999999999999E-2</v>
      </c>
      <c r="E925">
        <v>30</v>
      </c>
      <c r="F925">
        <v>366</v>
      </c>
      <c r="G925" s="1" t="s">
        <v>1432</v>
      </c>
      <c r="H925">
        <v>16</v>
      </c>
      <c r="I925" s="1" t="s">
        <v>687</v>
      </c>
      <c r="J925" s="1" t="s">
        <v>688</v>
      </c>
      <c r="K925" s="1" t="s">
        <v>413</v>
      </c>
    </row>
    <row r="926" spans="1:11" x14ac:dyDescent="0.25">
      <c r="A926" s="1" t="s">
        <v>2034</v>
      </c>
      <c r="B926">
        <v>189</v>
      </c>
      <c r="C926">
        <v>5.3999999999999999E-2</v>
      </c>
      <c r="D926" s="4">
        <f>Brew_Beer[[#This Row],[ABV]]</f>
        <v>5.3999999999999999E-2</v>
      </c>
      <c r="E926">
        <v>30</v>
      </c>
      <c r="F926">
        <v>366</v>
      </c>
      <c r="G926" s="1" t="s">
        <v>1432</v>
      </c>
      <c r="H926">
        <v>16</v>
      </c>
      <c r="I926" s="1" t="s">
        <v>687</v>
      </c>
      <c r="J926" s="1" t="s">
        <v>688</v>
      </c>
      <c r="K926" s="1" t="s">
        <v>413</v>
      </c>
    </row>
    <row r="927" spans="1:11" x14ac:dyDescent="0.25">
      <c r="A927" s="1" t="s">
        <v>2090</v>
      </c>
      <c r="B927">
        <v>2182</v>
      </c>
      <c r="C927">
        <v>5.3999999999999999E-2</v>
      </c>
      <c r="D927" s="4">
        <f>Brew_Beer[[#This Row],[ABV]]</f>
        <v>5.3999999999999999E-2</v>
      </c>
      <c r="F927">
        <v>205</v>
      </c>
      <c r="G927" s="1" t="s">
        <v>998</v>
      </c>
      <c r="H927">
        <v>12</v>
      </c>
      <c r="I927" s="1" t="s">
        <v>405</v>
      </c>
      <c r="J927" s="1" t="s">
        <v>403</v>
      </c>
      <c r="K927" s="1" t="s">
        <v>404</v>
      </c>
    </row>
    <row r="928" spans="1:11" x14ac:dyDescent="0.25">
      <c r="A928" s="1" t="s">
        <v>2151</v>
      </c>
      <c r="B928">
        <v>728</v>
      </c>
      <c r="C928">
        <v>5.3999999999999999E-2</v>
      </c>
      <c r="D928" s="4">
        <f>Brew_Beer[[#This Row],[ABV]]</f>
        <v>5.3999999999999999E-2</v>
      </c>
      <c r="E928">
        <v>45</v>
      </c>
      <c r="F928">
        <v>278</v>
      </c>
      <c r="G928" s="1" t="s">
        <v>998</v>
      </c>
      <c r="H928">
        <v>12</v>
      </c>
      <c r="I928" s="1" t="s">
        <v>534</v>
      </c>
      <c r="J928" s="1" t="s">
        <v>4</v>
      </c>
      <c r="K928" s="1" t="s">
        <v>5</v>
      </c>
    </row>
    <row r="929" spans="1:11" x14ac:dyDescent="0.25">
      <c r="A929" s="1" t="s">
        <v>2231</v>
      </c>
      <c r="B929">
        <v>1741</v>
      </c>
      <c r="C929">
        <v>5.3999999999999999E-2</v>
      </c>
      <c r="D929" s="4">
        <f>Brew_Beer[[#This Row],[ABV]]</f>
        <v>5.3999999999999999E-2</v>
      </c>
      <c r="E929">
        <v>15</v>
      </c>
      <c r="F929">
        <v>333</v>
      </c>
      <c r="G929" s="1" t="s">
        <v>1243</v>
      </c>
      <c r="H929">
        <v>16</v>
      </c>
      <c r="I929" s="1" t="s">
        <v>629</v>
      </c>
      <c r="J929" s="1" t="s">
        <v>516</v>
      </c>
      <c r="K929" s="1" t="s">
        <v>517</v>
      </c>
    </row>
    <row r="930" spans="1:11" x14ac:dyDescent="0.25">
      <c r="A930" s="1" t="s">
        <v>2278</v>
      </c>
      <c r="B930">
        <v>2311</v>
      </c>
      <c r="C930">
        <v>5.3999999999999999E-2</v>
      </c>
      <c r="D930" s="4">
        <f>Brew_Beer[[#This Row],[ABV]]</f>
        <v>5.3999999999999999E-2</v>
      </c>
      <c r="F930">
        <v>159</v>
      </c>
      <c r="G930" s="1" t="s">
        <v>998</v>
      </c>
      <c r="H930">
        <v>12</v>
      </c>
      <c r="I930" s="1" t="s">
        <v>321</v>
      </c>
      <c r="J930" s="1" t="s">
        <v>322</v>
      </c>
      <c r="K930" s="1" t="s">
        <v>69</v>
      </c>
    </row>
    <row r="931" spans="1:11" x14ac:dyDescent="0.25">
      <c r="A931" s="1" t="s">
        <v>2364</v>
      </c>
      <c r="B931">
        <v>2176</v>
      </c>
      <c r="C931">
        <v>5.3999999999999999E-2</v>
      </c>
      <c r="D931" s="4">
        <f>Brew_Beer[[#This Row],[ABV]]</f>
        <v>5.3999999999999999E-2</v>
      </c>
      <c r="E931">
        <v>42</v>
      </c>
      <c r="F931">
        <v>204</v>
      </c>
      <c r="G931" s="1" t="s">
        <v>998</v>
      </c>
      <c r="H931">
        <v>12</v>
      </c>
      <c r="I931" s="1" t="s">
        <v>402</v>
      </c>
      <c r="J931" s="1" t="s">
        <v>403</v>
      </c>
      <c r="K931" s="1" t="s">
        <v>404</v>
      </c>
    </row>
    <row r="932" spans="1:11" x14ac:dyDescent="0.25">
      <c r="A932" s="1" t="s">
        <v>2403</v>
      </c>
      <c r="B932">
        <v>2359</v>
      </c>
      <c r="C932">
        <v>5.3999999999999999E-2</v>
      </c>
      <c r="D932" s="4">
        <f>Brew_Beer[[#This Row],[ABV]]</f>
        <v>5.3999999999999999E-2</v>
      </c>
      <c r="F932">
        <v>135</v>
      </c>
      <c r="G932" s="1" t="s">
        <v>1407</v>
      </c>
      <c r="H932">
        <v>16</v>
      </c>
      <c r="I932" s="1" t="s">
        <v>274</v>
      </c>
      <c r="J932" s="1" t="s">
        <v>275</v>
      </c>
      <c r="K932" s="1" t="s">
        <v>75</v>
      </c>
    </row>
    <row r="933" spans="1:11" x14ac:dyDescent="0.25">
      <c r="A933" s="1" t="s">
        <v>2432</v>
      </c>
      <c r="B933">
        <v>719</v>
      </c>
      <c r="C933">
        <v>5.3999999999999999E-2</v>
      </c>
      <c r="D933" s="4">
        <f>Brew_Beer[[#This Row],[ABV]]</f>
        <v>5.3999999999999999E-2</v>
      </c>
      <c r="F933">
        <v>515</v>
      </c>
      <c r="G933" s="1" t="s">
        <v>1060</v>
      </c>
      <c r="H933">
        <v>16</v>
      </c>
      <c r="I933" s="1" t="s">
        <v>919</v>
      </c>
      <c r="J933" s="1" t="s">
        <v>13</v>
      </c>
      <c r="K933" s="1" t="s">
        <v>14</v>
      </c>
    </row>
    <row r="934" spans="1:11" x14ac:dyDescent="0.25">
      <c r="A934" s="1" t="s">
        <v>2514</v>
      </c>
      <c r="B934">
        <v>646</v>
      </c>
      <c r="C934">
        <v>5.3999999999999999E-2</v>
      </c>
      <c r="D934" s="4">
        <f>Brew_Beer[[#This Row],[ABV]]</f>
        <v>5.3999999999999999E-2</v>
      </c>
      <c r="F934">
        <v>519</v>
      </c>
      <c r="G934" s="1" t="s">
        <v>1108</v>
      </c>
      <c r="H934">
        <v>12</v>
      </c>
      <c r="I934" s="1" t="s">
        <v>924</v>
      </c>
      <c r="J934" s="1" t="s">
        <v>925</v>
      </c>
      <c r="K934" s="1" t="s">
        <v>19</v>
      </c>
    </row>
    <row r="935" spans="1:11" x14ac:dyDescent="0.25">
      <c r="A935" s="1" t="s">
        <v>2517</v>
      </c>
      <c r="B935">
        <v>914</v>
      </c>
      <c r="C935">
        <v>5.3999999999999999E-2</v>
      </c>
      <c r="D935" s="4">
        <f>Brew_Beer[[#This Row],[ABV]]</f>
        <v>5.3999999999999999E-2</v>
      </c>
      <c r="F935">
        <v>496</v>
      </c>
      <c r="G935" s="1" t="s">
        <v>1157</v>
      </c>
      <c r="H935">
        <v>12</v>
      </c>
      <c r="I935" s="1" t="s">
        <v>890</v>
      </c>
      <c r="J935" s="1" t="s">
        <v>891</v>
      </c>
      <c r="K935" s="1" t="s">
        <v>11</v>
      </c>
    </row>
    <row r="936" spans="1:11" x14ac:dyDescent="0.25">
      <c r="A936" s="1" t="s">
        <v>2543</v>
      </c>
      <c r="B936">
        <v>1669</v>
      </c>
      <c r="C936">
        <v>5.3999999999999999E-2</v>
      </c>
      <c r="D936" s="4">
        <f>Brew_Beer[[#This Row],[ABV]]</f>
        <v>5.3999999999999999E-2</v>
      </c>
      <c r="E936">
        <v>24</v>
      </c>
      <c r="F936">
        <v>151</v>
      </c>
      <c r="G936" s="1" t="s">
        <v>1055</v>
      </c>
      <c r="H936">
        <v>12</v>
      </c>
      <c r="I936" s="1" t="s">
        <v>304</v>
      </c>
      <c r="J936" s="1" t="s">
        <v>305</v>
      </c>
      <c r="K936" s="1" t="s">
        <v>175</v>
      </c>
    </row>
    <row r="937" spans="1:11" x14ac:dyDescent="0.25">
      <c r="A937" s="1" t="s">
        <v>2556</v>
      </c>
      <c r="B937">
        <v>2333</v>
      </c>
      <c r="C937">
        <v>5.3999999999999999E-2</v>
      </c>
      <c r="D937" s="4">
        <f>Brew_Beer[[#This Row],[ABV]]</f>
        <v>5.3999999999999999E-2</v>
      </c>
      <c r="E937">
        <v>36</v>
      </c>
      <c r="F937">
        <v>149</v>
      </c>
      <c r="G937" s="1" t="s">
        <v>1008</v>
      </c>
      <c r="H937">
        <v>12</v>
      </c>
      <c r="I937" s="1" t="s">
        <v>300</v>
      </c>
      <c r="J937" s="1" t="s">
        <v>301</v>
      </c>
      <c r="K937" s="1" t="s">
        <v>22</v>
      </c>
    </row>
    <row r="938" spans="1:11" x14ac:dyDescent="0.25">
      <c r="A938" s="1" t="s">
        <v>2689</v>
      </c>
      <c r="B938">
        <v>2553</v>
      </c>
      <c r="C938">
        <v>5.3999999999999999E-2</v>
      </c>
      <c r="D938" s="4">
        <f>Brew_Beer[[#This Row],[ABV]]</f>
        <v>5.3999999999999999E-2</v>
      </c>
      <c r="E938">
        <v>45</v>
      </c>
      <c r="F938">
        <v>56</v>
      </c>
      <c r="G938" s="1" t="s">
        <v>998</v>
      </c>
      <c r="H938">
        <v>12</v>
      </c>
      <c r="I938" s="1" t="s">
        <v>125</v>
      </c>
      <c r="J938" s="1" t="s">
        <v>126</v>
      </c>
      <c r="K938" s="1" t="s">
        <v>90</v>
      </c>
    </row>
    <row r="939" spans="1:11" x14ac:dyDescent="0.25">
      <c r="A939" s="1" t="s">
        <v>2820</v>
      </c>
      <c r="B939">
        <v>1683</v>
      </c>
      <c r="C939">
        <v>5.3999999999999999E-2</v>
      </c>
      <c r="D939" s="4">
        <f>Brew_Beer[[#This Row],[ABV]]</f>
        <v>5.3999999999999999E-2</v>
      </c>
      <c r="F939">
        <v>253</v>
      </c>
      <c r="G939" s="1" t="s">
        <v>1060</v>
      </c>
      <c r="H939">
        <v>12</v>
      </c>
      <c r="I939" s="1" t="s">
        <v>495</v>
      </c>
      <c r="J939" s="1" t="s">
        <v>496</v>
      </c>
      <c r="K939" s="1" t="s">
        <v>14</v>
      </c>
    </row>
    <row r="940" spans="1:11" x14ac:dyDescent="0.25">
      <c r="A940" s="1" t="s">
        <v>2876</v>
      </c>
      <c r="B940">
        <v>1388</v>
      </c>
      <c r="C940">
        <v>5.3999999999999999E-2</v>
      </c>
      <c r="D940" s="4">
        <f>Brew_Beer[[#This Row],[ABV]]</f>
        <v>5.3999999999999999E-2</v>
      </c>
      <c r="E940">
        <v>42</v>
      </c>
      <c r="F940">
        <v>47</v>
      </c>
      <c r="G940" s="1" t="s">
        <v>1096</v>
      </c>
      <c r="H940">
        <v>16</v>
      </c>
      <c r="I940" s="1" t="s">
        <v>105</v>
      </c>
      <c r="J940" s="1" t="s">
        <v>106</v>
      </c>
      <c r="K940" s="1" t="s">
        <v>107</v>
      </c>
    </row>
    <row r="941" spans="1:11" x14ac:dyDescent="0.25">
      <c r="A941" s="1" t="s">
        <v>2887</v>
      </c>
      <c r="B941">
        <v>425</v>
      </c>
      <c r="C941">
        <v>5.3999999999999999E-2</v>
      </c>
      <c r="D941" s="4">
        <f>Brew_Beer[[#This Row],[ABV]]</f>
        <v>5.3999999999999999E-2</v>
      </c>
      <c r="E941">
        <v>42</v>
      </c>
      <c r="F941">
        <v>47</v>
      </c>
      <c r="G941" s="1" t="s">
        <v>1096</v>
      </c>
      <c r="H941">
        <v>16</v>
      </c>
      <c r="I941" s="1" t="s">
        <v>105</v>
      </c>
      <c r="J941" s="1" t="s">
        <v>106</v>
      </c>
      <c r="K941" s="1" t="s">
        <v>107</v>
      </c>
    </row>
    <row r="942" spans="1:11" x14ac:dyDescent="0.25">
      <c r="A942" s="1" t="s">
        <v>2925</v>
      </c>
      <c r="B942">
        <v>617</v>
      </c>
      <c r="C942">
        <v>5.3999999999999999E-2</v>
      </c>
      <c r="D942" s="4">
        <f>Brew_Beer[[#This Row],[ABV]]</f>
        <v>5.3999999999999999E-2</v>
      </c>
      <c r="E942">
        <v>36</v>
      </c>
      <c r="F942">
        <v>192</v>
      </c>
      <c r="G942" s="1" t="s">
        <v>1246</v>
      </c>
      <c r="H942">
        <v>12</v>
      </c>
      <c r="I942" s="1" t="s">
        <v>386</v>
      </c>
      <c r="J942" s="1" t="s">
        <v>387</v>
      </c>
      <c r="K942" s="1" t="s">
        <v>173</v>
      </c>
    </row>
    <row r="943" spans="1:11" x14ac:dyDescent="0.25">
      <c r="A943" s="1" t="s">
        <v>2996</v>
      </c>
      <c r="B943">
        <v>2270</v>
      </c>
      <c r="C943">
        <v>5.3999999999999999E-2</v>
      </c>
      <c r="D943" s="4">
        <f>Brew_Beer[[#This Row],[ABV]]</f>
        <v>5.3999999999999999E-2</v>
      </c>
      <c r="E943">
        <v>33</v>
      </c>
      <c r="F943">
        <v>132</v>
      </c>
      <c r="G943" s="1" t="s">
        <v>998</v>
      </c>
      <c r="H943">
        <v>12</v>
      </c>
      <c r="I943" s="1" t="s">
        <v>268</v>
      </c>
      <c r="J943" s="1" t="s">
        <v>74</v>
      </c>
      <c r="K943" s="1" t="s">
        <v>75</v>
      </c>
    </row>
    <row r="944" spans="1:11" x14ac:dyDescent="0.25">
      <c r="A944" s="1" t="s">
        <v>3008</v>
      </c>
      <c r="B944">
        <v>357</v>
      </c>
      <c r="C944">
        <v>5.3999999999999999E-2</v>
      </c>
      <c r="D944" s="4">
        <f>Brew_Beer[[#This Row],[ABV]]</f>
        <v>5.3999999999999999E-2</v>
      </c>
      <c r="E944">
        <v>32</v>
      </c>
      <c r="F944">
        <v>132</v>
      </c>
      <c r="G944" s="1" t="s">
        <v>1060</v>
      </c>
      <c r="H944">
        <v>12</v>
      </c>
      <c r="I944" s="1" t="s">
        <v>268</v>
      </c>
      <c r="J944" s="1" t="s">
        <v>74</v>
      </c>
      <c r="K944" s="1" t="s">
        <v>75</v>
      </c>
    </row>
    <row r="945" spans="1:11" x14ac:dyDescent="0.25">
      <c r="A945" s="1" t="s">
        <v>3010</v>
      </c>
      <c r="B945">
        <v>140</v>
      </c>
      <c r="C945">
        <v>5.3999999999999999E-2</v>
      </c>
      <c r="D945" s="4">
        <f>Brew_Beer[[#This Row],[ABV]]</f>
        <v>5.3999999999999999E-2</v>
      </c>
      <c r="E945">
        <v>33</v>
      </c>
      <c r="F945">
        <v>132</v>
      </c>
      <c r="G945" s="1" t="s">
        <v>998</v>
      </c>
      <c r="H945">
        <v>12</v>
      </c>
      <c r="I945" s="1" t="s">
        <v>268</v>
      </c>
      <c r="J945" s="1" t="s">
        <v>74</v>
      </c>
      <c r="K945" s="1" t="s">
        <v>75</v>
      </c>
    </row>
    <row r="946" spans="1:11" x14ac:dyDescent="0.25">
      <c r="A946" s="1" t="s">
        <v>3028</v>
      </c>
      <c r="B946">
        <v>2215</v>
      </c>
      <c r="C946">
        <v>5.3999999999999999E-2</v>
      </c>
      <c r="D946" s="4">
        <f>Brew_Beer[[#This Row],[ABV]]</f>
        <v>5.3999999999999999E-2</v>
      </c>
      <c r="F946">
        <v>26</v>
      </c>
      <c r="G946" s="1" t="s">
        <v>1617</v>
      </c>
      <c r="H946">
        <v>16</v>
      </c>
      <c r="I946" s="1" t="s">
        <v>57</v>
      </c>
      <c r="J946" s="1" t="s">
        <v>41</v>
      </c>
      <c r="K946" s="1" t="s">
        <v>42</v>
      </c>
    </row>
    <row r="947" spans="1:11" x14ac:dyDescent="0.25">
      <c r="A947" s="1" t="s">
        <v>3029</v>
      </c>
      <c r="B947">
        <v>2164</v>
      </c>
      <c r="C947">
        <v>5.3999999999999999E-2</v>
      </c>
      <c r="D947" s="4">
        <f>Brew_Beer[[#This Row],[ABV]]</f>
        <v>5.3999999999999999E-2</v>
      </c>
      <c r="E947">
        <v>23</v>
      </c>
      <c r="F947">
        <v>26</v>
      </c>
      <c r="G947" s="1" t="s">
        <v>1008</v>
      </c>
      <c r="H947">
        <v>16</v>
      </c>
      <c r="I947" s="1" t="s">
        <v>57</v>
      </c>
      <c r="J947" s="1" t="s">
        <v>41</v>
      </c>
      <c r="K947" s="1" t="s">
        <v>42</v>
      </c>
    </row>
    <row r="948" spans="1:11" x14ac:dyDescent="0.25">
      <c r="A948" s="1" t="s">
        <v>3048</v>
      </c>
      <c r="B948">
        <v>1314</v>
      </c>
      <c r="C948">
        <v>5.3999999999999999E-2</v>
      </c>
      <c r="D948" s="4">
        <f>Brew_Beer[[#This Row],[ABV]]</f>
        <v>5.3999999999999999E-2</v>
      </c>
      <c r="F948">
        <v>26</v>
      </c>
      <c r="G948" s="1" t="s">
        <v>1096</v>
      </c>
      <c r="H948">
        <v>16</v>
      </c>
      <c r="I948" s="1" t="s">
        <v>57</v>
      </c>
      <c r="J948" s="1" t="s">
        <v>41</v>
      </c>
      <c r="K948" s="1" t="s">
        <v>42</v>
      </c>
    </row>
    <row r="949" spans="1:11" x14ac:dyDescent="0.25">
      <c r="A949" s="1" t="s">
        <v>3050</v>
      </c>
      <c r="B949">
        <v>1127</v>
      </c>
      <c r="C949">
        <v>5.3999999999999999E-2</v>
      </c>
      <c r="D949" s="4">
        <f>Brew_Beer[[#This Row],[ABV]]</f>
        <v>5.3999999999999999E-2</v>
      </c>
      <c r="E949">
        <v>23</v>
      </c>
      <c r="F949">
        <v>26</v>
      </c>
      <c r="G949" s="1" t="s">
        <v>1617</v>
      </c>
      <c r="H949">
        <v>16</v>
      </c>
      <c r="I949" s="1" t="s">
        <v>57</v>
      </c>
      <c r="J949" s="1" t="s">
        <v>41</v>
      </c>
      <c r="K949" s="1" t="s">
        <v>42</v>
      </c>
    </row>
    <row r="950" spans="1:11" x14ac:dyDescent="0.25">
      <c r="A950" s="1" t="s">
        <v>3061</v>
      </c>
      <c r="B950">
        <v>213</v>
      </c>
      <c r="C950">
        <v>5.3999999999999999E-2</v>
      </c>
      <c r="D950" s="4">
        <f>Brew_Beer[[#This Row],[ABV]]</f>
        <v>5.3999999999999999E-2</v>
      </c>
      <c r="E950">
        <v>23</v>
      </c>
      <c r="F950">
        <v>26</v>
      </c>
      <c r="G950" s="1" t="s">
        <v>1617</v>
      </c>
      <c r="H950">
        <v>16</v>
      </c>
      <c r="I950" s="1" t="s">
        <v>57</v>
      </c>
      <c r="J950" s="1" t="s">
        <v>41</v>
      </c>
      <c r="K950" s="1" t="s">
        <v>42</v>
      </c>
    </row>
    <row r="951" spans="1:11" x14ac:dyDescent="0.25">
      <c r="A951" s="1" t="s">
        <v>3087</v>
      </c>
      <c r="B951">
        <v>1709</v>
      </c>
      <c r="C951">
        <v>5.3999999999999999E-2</v>
      </c>
      <c r="D951" s="4">
        <f>Brew_Beer[[#This Row],[ABV]]</f>
        <v>5.3999999999999999E-2</v>
      </c>
      <c r="F951">
        <v>50</v>
      </c>
      <c r="G951" s="1" t="s">
        <v>998</v>
      </c>
      <c r="H951">
        <v>12</v>
      </c>
      <c r="I951" s="1" t="s">
        <v>113</v>
      </c>
      <c r="J951" s="1" t="s">
        <v>114</v>
      </c>
      <c r="K951" s="1" t="s">
        <v>115</v>
      </c>
    </row>
    <row r="952" spans="1:11" x14ac:dyDescent="0.25">
      <c r="A952" s="1" t="s">
        <v>3168</v>
      </c>
      <c r="B952">
        <v>2615</v>
      </c>
      <c r="C952">
        <v>5.3999999999999999E-2</v>
      </c>
      <c r="D952" s="4">
        <f>Brew_Beer[[#This Row],[ABV]]</f>
        <v>5.3999999999999999E-2</v>
      </c>
      <c r="E952">
        <v>37</v>
      </c>
      <c r="F952">
        <v>22</v>
      </c>
      <c r="G952" s="1" t="s">
        <v>998</v>
      </c>
      <c r="H952">
        <v>16</v>
      </c>
      <c r="I952" s="1" t="s">
        <v>50</v>
      </c>
      <c r="J952" s="1" t="s">
        <v>51</v>
      </c>
      <c r="K952" s="1" t="s">
        <v>42</v>
      </c>
    </row>
    <row r="953" spans="1:11" x14ac:dyDescent="0.25">
      <c r="A953" s="1" t="s">
        <v>3208</v>
      </c>
      <c r="B953">
        <v>2588</v>
      </c>
      <c r="C953">
        <v>5.3999999999999999E-2</v>
      </c>
      <c r="D953" s="4">
        <f>Brew_Beer[[#This Row],[ABV]]</f>
        <v>5.3999999999999999E-2</v>
      </c>
      <c r="E953">
        <v>26</v>
      </c>
      <c r="F953">
        <v>39</v>
      </c>
      <c r="G953" s="1" t="s">
        <v>1083</v>
      </c>
      <c r="H953">
        <v>12</v>
      </c>
      <c r="I953" s="1" t="s">
        <v>84</v>
      </c>
      <c r="J953" s="1" t="s">
        <v>85</v>
      </c>
      <c r="K953" s="1" t="s">
        <v>66</v>
      </c>
    </row>
    <row r="954" spans="1:11" x14ac:dyDescent="0.25">
      <c r="A954" s="1" t="s">
        <v>3218</v>
      </c>
      <c r="B954">
        <v>519</v>
      </c>
      <c r="C954">
        <v>5.3999999999999999E-2</v>
      </c>
      <c r="D954" s="4">
        <f>Brew_Beer[[#This Row],[ABV]]</f>
        <v>5.3999999999999999E-2</v>
      </c>
      <c r="E954">
        <v>20</v>
      </c>
      <c r="F954">
        <v>191</v>
      </c>
      <c r="G954" s="1" t="s">
        <v>1060</v>
      </c>
      <c r="H954">
        <v>12</v>
      </c>
      <c r="I954" s="1" t="s">
        <v>384</v>
      </c>
      <c r="J954" s="1" t="s">
        <v>385</v>
      </c>
      <c r="K954" s="1" t="s">
        <v>348</v>
      </c>
    </row>
    <row r="955" spans="1:11" x14ac:dyDescent="0.25">
      <c r="A955" s="1" t="s">
        <v>3317</v>
      </c>
      <c r="B955">
        <v>2223</v>
      </c>
      <c r="C955">
        <v>5.3999999999999999E-2</v>
      </c>
      <c r="D955" s="4">
        <f>Brew_Beer[[#This Row],[ABV]]</f>
        <v>5.3999999999999999E-2</v>
      </c>
      <c r="E955">
        <v>20</v>
      </c>
      <c r="F955">
        <v>95</v>
      </c>
      <c r="G955" s="1" t="s">
        <v>1137</v>
      </c>
      <c r="H955">
        <v>16</v>
      </c>
      <c r="I955" s="1" t="s">
        <v>202</v>
      </c>
      <c r="J955" s="1" t="s">
        <v>203</v>
      </c>
      <c r="K955" s="1" t="s">
        <v>198</v>
      </c>
    </row>
    <row r="956" spans="1:11" x14ac:dyDescent="0.25">
      <c r="A956" s="1" t="s">
        <v>3358</v>
      </c>
      <c r="B956">
        <v>826</v>
      </c>
      <c r="C956">
        <v>5.3999999999999999E-2</v>
      </c>
      <c r="D956" s="4">
        <f>Brew_Beer[[#This Row],[ABV]]</f>
        <v>5.3999999999999999E-2</v>
      </c>
      <c r="F956">
        <v>500</v>
      </c>
      <c r="G956" s="1" t="s">
        <v>1378</v>
      </c>
      <c r="H956">
        <v>16</v>
      </c>
      <c r="I956" s="1" t="s">
        <v>896</v>
      </c>
      <c r="J956" s="1" t="s">
        <v>897</v>
      </c>
      <c r="K956" s="1" t="s">
        <v>435</v>
      </c>
    </row>
    <row r="957" spans="1:11" x14ac:dyDescent="0.25">
      <c r="A957" s="1" t="s">
        <v>1009</v>
      </c>
      <c r="B957">
        <v>2258</v>
      </c>
      <c r="C957">
        <v>5.5E-2</v>
      </c>
      <c r="D957" s="4">
        <f>Brew_Beer[[#This Row],[ABV]]</f>
        <v>5.5E-2</v>
      </c>
      <c r="F957">
        <v>178</v>
      </c>
      <c r="G957" s="1" t="s">
        <v>998</v>
      </c>
      <c r="H957">
        <v>12</v>
      </c>
      <c r="I957" s="1" t="s">
        <v>358</v>
      </c>
      <c r="J957" s="1" t="s">
        <v>359</v>
      </c>
      <c r="K957" s="1" t="s">
        <v>42</v>
      </c>
    </row>
    <row r="958" spans="1:11" x14ac:dyDescent="0.25">
      <c r="A958" s="1" t="s">
        <v>1101</v>
      </c>
      <c r="B958">
        <v>2679</v>
      </c>
      <c r="C958">
        <v>5.5E-2</v>
      </c>
      <c r="D958" s="4">
        <f>Brew_Beer[[#This Row],[ABV]]</f>
        <v>5.5E-2</v>
      </c>
      <c r="E958">
        <v>17</v>
      </c>
      <c r="F958">
        <v>2</v>
      </c>
      <c r="G958" s="1" t="s">
        <v>1102</v>
      </c>
      <c r="H958">
        <v>16</v>
      </c>
      <c r="I958" s="1" t="s">
        <v>6</v>
      </c>
      <c r="J958" s="1" t="s">
        <v>7</v>
      </c>
      <c r="K958" s="1" t="s">
        <v>8</v>
      </c>
    </row>
    <row r="959" spans="1:11" x14ac:dyDescent="0.25">
      <c r="A959" s="1" t="s">
        <v>1451</v>
      </c>
      <c r="B959">
        <v>2476</v>
      </c>
      <c r="C959">
        <v>5.5E-2</v>
      </c>
      <c r="D959" s="4">
        <f>Brew_Beer[[#This Row],[ABV]]</f>
        <v>5.5E-2</v>
      </c>
      <c r="F959">
        <v>11</v>
      </c>
      <c r="G959" s="1" t="s">
        <v>1016</v>
      </c>
      <c r="H959">
        <v>16</v>
      </c>
      <c r="I959" s="1" t="s">
        <v>30</v>
      </c>
      <c r="J959" s="1" t="s">
        <v>29</v>
      </c>
      <c r="K959" s="1" t="s">
        <v>25</v>
      </c>
    </row>
    <row r="960" spans="1:11" x14ac:dyDescent="0.25">
      <c r="A960" s="1" t="s">
        <v>1503</v>
      </c>
      <c r="B960">
        <v>387</v>
      </c>
      <c r="C960">
        <v>5.5E-2</v>
      </c>
      <c r="D960" s="4">
        <f>Brew_Beer[[#This Row],[ABV]]</f>
        <v>5.5E-2</v>
      </c>
      <c r="F960">
        <v>11</v>
      </c>
      <c r="G960" s="1" t="s">
        <v>1012</v>
      </c>
      <c r="H960">
        <v>16</v>
      </c>
      <c r="I960" s="1" t="s">
        <v>30</v>
      </c>
      <c r="J960" s="1" t="s">
        <v>29</v>
      </c>
      <c r="K960" s="1" t="s">
        <v>25</v>
      </c>
    </row>
    <row r="961" spans="1:11" x14ac:dyDescent="0.25">
      <c r="A961" s="1" t="s">
        <v>1335</v>
      </c>
      <c r="B961">
        <v>1480</v>
      </c>
      <c r="C961">
        <v>5.5E-2</v>
      </c>
      <c r="D961" s="4">
        <f>Brew_Beer[[#This Row],[ABV]]</f>
        <v>5.5E-2</v>
      </c>
      <c r="F961">
        <v>13</v>
      </c>
      <c r="G961" s="1" t="s">
        <v>1137</v>
      </c>
      <c r="H961">
        <v>12</v>
      </c>
      <c r="I961" s="1" t="s">
        <v>33</v>
      </c>
      <c r="J961" s="1" t="s">
        <v>34</v>
      </c>
      <c r="K961" s="1" t="s">
        <v>25</v>
      </c>
    </row>
    <row r="962" spans="1:11" x14ac:dyDescent="0.25">
      <c r="A962" s="1" t="s">
        <v>1536</v>
      </c>
      <c r="B962">
        <v>2478</v>
      </c>
      <c r="C962">
        <v>5.5E-2</v>
      </c>
      <c r="D962" s="4">
        <f>Brew_Beer[[#This Row],[ABV]]</f>
        <v>5.5E-2</v>
      </c>
      <c r="E962">
        <v>40</v>
      </c>
      <c r="F962">
        <v>25</v>
      </c>
      <c r="G962" s="1" t="s">
        <v>998</v>
      </c>
      <c r="H962">
        <v>12</v>
      </c>
      <c r="I962" s="1" t="s">
        <v>55</v>
      </c>
      <c r="J962" s="1" t="s">
        <v>56</v>
      </c>
      <c r="K962" s="1" t="s">
        <v>42</v>
      </c>
    </row>
    <row r="963" spans="1:11" x14ac:dyDescent="0.25">
      <c r="A963" s="1" t="s">
        <v>1536</v>
      </c>
      <c r="B963">
        <v>2054</v>
      </c>
      <c r="C963">
        <v>5.5E-2</v>
      </c>
      <c r="D963" s="4">
        <f>Brew_Beer[[#This Row],[ABV]]</f>
        <v>5.5E-2</v>
      </c>
      <c r="E963">
        <v>40</v>
      </c>
      <c r="F963">
        <v>25</v>
      </c>
      <c r="G963" s="1" t="s">
        <v>998</v>
      </c>
      <c r="H963">
        <v>16</v>
      </c>
      <c r="I963" s="1" t="s">
        <v>55</v>
      </c>
      <c r="J963" s="1" t="s">
        <v>56</v>
      </c>
      <c r="K963" s="1" t="s">
        <v>42</v>
      </c>
    </row>
    <row r="964" spans="1:11" x14ac:dyDescent="0.25">
      <c r="A964" s="1" t="s">
        <v>1200</v>
      </c>
      <c r="B964">
        <v>106</v>
      </c>
      <c r="C964">
        <v>5.5E-2</v>
      </c>
      <c r="D964" s="4">
        <f>Brew_Beer[[#This Row],[ABV]]</f>
        <v>5.5E-2</v>
      </c>
      <c r="E964">
        <v>17</v>
      </c>
      <c r="F964">
        <v>38</v>
      </c>
      <c r="G964" s="1" t="s">
        <v>1060</v>
      </c>
      <c r="H964">
        <v>12</v>
      </c>
      <c r="I964" s="1" t="s">
        <v>82</v>
      </c>
      <c r="J964" s="1" t="s">
        <v>83</v>
      </c>
      <c r="K964" s="1" t="s">
        <v>22</v>
      </c>
    </row>
    <row r="965" spans="1:11" x14ac:dyDescent="0.25">
      <c r="A965" s="1" t="s">
        <v>1059</v>
      </c>
      <c r="B965">
        <v>2324</v>
      </c>
      <c r="C965">
        <v>5.5E-2</v>
      </c>
      <c r="D965" s="4">
        <f>Brew_Beer[[#This Row],[ABV]]</f>
        <v>5.5E-2</v>
      </c>
      <c r="F965">
        <v>61</v>
      </c>
      <c r="G965" s="1" t="s">
        <v>1060</v>
      </c>
      <c r="H965">
        <v>12</v>
      </c>
      <c r="I965" s="1" t="s">
        <v>135</v>
      </c>
      <c r="J965" s="1" t="s">
        <v>136</v>
      </c>
      <c r="K965" s="1" t="s">
        <v>72</v>
      </c>
    </row>
    <row r="966" spans="1:11" x14ac:dyDescent="0.25">
      <c r="A966" s="1" t="s">
        <v>1062</v>
      </c>
      <c r="B966">
        <v>2287</v>
      </c>
      <c r="C966">
        <v>5.5E-2</v>
      </c>
      <c r="D966" s="4">
        <f>Brew_Beer[[#This Row],[ABV]]</f>
        <v>5.5E-2</v>
      </c>
      <c r="F966">
        <v>61</v>
      </c>
      <c r="G966" s="1" t="s">
        <v>1046</v>
      </c>
      <c r="H966">
        <v>12</v>
      </c>
      <c r="I966" s="1" t="s">
        <v>135</v>
      </c>
      <c r="J966" s="1" t="s">
        <v>136</v>
      </c>
      <c r="K966" s="1" t="s">
        <v>72</v>
      </c>
    </row>
    <row r="967" spans="1:11" x14ac:dyDescent="0.25">
      <c r="A967" s="1" t="s">
        <v>1082</v>
      </c>
      <c r="B967">
        <v>1165</v>
      </c>
      <c r="C967">
        <v>5.5E-2</v>
      </c>
      <c r="D967" s="4">
        <f>Brew_Beer[[#This Row],[ABV]]</f>
        <v>5.5E-2</v>
      </c>
      <c r="E967">
        <v>26</v>
      </c>
      <c r="F967">
        <v>463</v>
      </c>
      <c r="G967" s="1" t="s">
        <v>1083</v>
      </c>
      <c r="H967">
        <v>12</v>
      </c>
      <c r="I967" s="1" t="s">
        <v>837</v>
      </c>
      <c r="J967" s="1" t="s">
        <v>838</v>
      </c>
      <c r="K967" s="1" t="s">
        <v>22</v>
      </c>
    </row>
    <row r="968" spans="1:11" x14ac:dyDescent="0.25">
      <c r="A968" s="1" t="s">
        <v>1084</v>
      </c>
      <c r="B968">
        <v>431</v>
      </c>
      <c r="C968">
        <v>5.5E-2</v>
      </c>
      <c r="D968" s="4">
        <f>Brew_Beer[[#This Row],[ABV]]</f>
        <v>5.5E-2</v>
      </c>
      <c r="E968">
        <v>26</v>
      </c>
      <c r="F968">
        <v>463</v>
      </c>
      <c r="G968" s="1" t="s">
        <v>1083</v>
      </c>
      <c r="H968">
        <v>12</v>
      </c>
      <c r="I968" s="1" t="s">
        <v>837</v>
      </c>
      <c r="J968" s="1" t="s">
        <v>838</v>
      </c>
      <c r="K968" s="1" t="s">
        <v>22</v>
      </c>
    </row>
    <row r="969" spans="1:11" x14ac:dyDescent="0.25">
      <c r="A969" s="1" t="s">
        <v>1314</v>
      </c>
      <c r="B969">
        <v>2508</v>
      </c>
      <c r="C969">
        <v>5.5E-2</v>
      </c>
      <c r="D969" s="4">
        <f>Brew_Beer[[#This Row],[ABV]]</f>
        <v>5.5E-2</v>
      </c>
      <c r="E969">
        <v>45</v>
      </c>
      <c r="F969">
        <v>71</v>
      </c>
      <c r="G969" s="1" t="s">
        <v>998</v>
      </c>
      <c r="H969">
        <v>16</v>
      </c>
      <c r="I969" s="1" t="s">
        <v>155</v>
      </c>
      <c r="J969" s="1" t="s">
        <v>156</v>
      </c>
      <c r="K969" s="1" t="s">
        <v>154</v>
      </c>
    </row>
    <row r="970" spans="1:11" x14ac:dyDescent="0.25">
      <c r="A970" s="1" t="s">
        <v>1183</v>
      </c>
      <c r="B970">
        <v>2502</v>
      </c>
      <c r="C970">
        <v>5.5E-2</v>
      </c>
      <c r="D970" s="4">
        <f>Brew_Beer[[#This Row],[ABV]]</f>
        <v>5.5E-2</v>
      </c>
      <c r="E970">
        <v>12</v>
      </c>
      <c r="F970">
        <v>73</v>
      </c>
      <c r="G970" s="1" t="s">
        <v>1008</v>
      </c>
      <c r="H970">
        <v>16</v>
      </c>
      <c r="I970" s="1" t="s">
        <v>159</v>
      </c>
      <c r="J970" s="1" t="s">
        <v>160</v>
      </c>
      <c r="K970" s="1" t="s">
        <v>25</v>
      </c>
    </row>
    <row r="971" spans="1:11" x14ac:dyDescent="0.25">
      <c r="A971" s="1" t="s">
        <v>1140</v>
      </c>
      <c r="B971">
        <v>1217</v>
      </c>
      <c r="C971">
        <v>5.5E-2</v>
      </c>
      <c r="D971" s="4">
        <f>Brew_Beer[[#This Row],[ABV]]</f>
        <v>5.5E-2</v>
      </c>
      <c r="E971">
        <v>25</v>
      </c>
      <c r="F971">
        <v>172</v>
      </c>
      <c r="G971" s="1" t="s">
        <v>1141</v>
      </c>
      <c r="H971">
        <v>16</v>
      </c>
      <c r="I971" s="1" t="s">
        <v>349</v>
      </c>
      <c r="J971" s="1" t="s">
        <v>350</v>
      </c>
      <c r="K971" s="1" t="s">
        <v>14</v>
      </c>
    </row>
    <row r="972" spans="1:11" x14ac:dyDescent="0.25">
      <c r="A972" s="1" t="s">
        <v>1149</v>
      </c>
      <c r="B972">
        <v>76</v>
      </c>
      <c r="C972">
        <v>5.5E-2</v>
      </c>
      <c r="D972" s="4">
        <f>Brew_Beer[[#This Row],[ABV]]</f>
        <v>5.5E-2</v>
      </c>
      <c r="E972">
        <v>28</v>
      </c>
      <c r="F972">
        <v>172</v>
      </c>
      <c r="G972" s="1" t="s">
        <v>998</v>
      </c>
      <c r="H972">
        <v>12</v>
      </c>
      <c r="I972" s="1" t="s">
        <v>349</v>
      </c>
      <c r="J972" s="1" t="s">
        <v>350</v>
      </c>
      <c r="K972" s="1" t="s">
        <v>14</v>
      </c>
    </row>
    <row r="973" spans="1:11" x14ac:dyDescent="0.25">
      <c r="A973" s="1" t="s">
        <v>1249</v>
      </c>
      <c r="B973">
        <v>533</v>
      </c>
      <c r="C973">
        <v>5.5E-2</v>
      </c>
      <c r="D973" s="4">
        <f>Brew_Beer[[#This Row],[ABV]]</f>
        <v>5.5E-2</v>
      </c>
      <c r="E973">
        <v>35</v>
      </c>
      <c r="F973">
        <v>293</v>
      </c>
      <c r="G973" s="1" t="s">
        <v>1055</v>
      </c>
      <c r="H973">
        <v>12</v>
      </c>
      <c r="I973" s="1" t="s">
        <v>559</v>
      </c>
      <c r="J973" s="1" t="s">
        <v>560</v>
      </c>
      <c r="K973" s="1" t="s">
        <v>96</v>
      </c>
    </row>
    <row r="974" spans="1:11" x14ac:dyDescent="0.25">
      <c r="A974" s="1" t="s">
        <v>1422</v>
      </c>
      <c r="B974">
        <v>470</v>
      </c>
      <c r="C974">
        <v>5.5E-2</v>
      </c>
      <c r="D974" s="4">
        <f>Brew_Beer[[#This Row],[ABV]]</f>
        <v>5.5E-2</v>
      </c>
      <c r="F974">
        <v>220</v>
      </c>
      <c r="G974" s="1" t="s">
        <v>1055</v>
      </c>
      <c r="H974">
        <v>12</v>
      </c>
      <c r="I974" s="1" t="s">
        <v>433</v>
      </c>
      <c r="J974" s="1" t="s">
        <v>434</v>
      </c>
      <c r="K974" s="1" t="s">
        <v>435</v>
      </c>
    </row>
    <row r="975" spans="1:11" x14ac:dyDescent="0.25">
      <c r="A975" s="1" t="s">
        <v>1584</v>
      </c>
      <c r="B975">
        <v>2066</v>
      </c>
      <c r="C975">
        <v>5.5E-2</v>
      </c>
      <c r="D975" s="4">
        <f>Brew_Beer[[#This Row],[ABV]]</f>
        <v>5.5E-2</v>
      </c>
      <c r="E975">
        <v>64</v>
      </c>
      <c r="F975">
        <v>231</v>
      </c>
      <c r="G975" s="1" t="s">
        <v>1000</v>
      </c>
      <c r="H975">
        <v>12</v>
      </c>
      <c r="I975" s="1" t="s">
        <v>455</v>
      </c>
      <c r="J975" s="1" t="s">
        <v>456</v>
      </c>
      <c r="K975" s="1" t="s">
        <v>11</v>
      </c>
    </row>
    <row r="976" spans="1:11" x14ac:dyDescent="0.25">
      <c r="A976" s="1" t="s">
        <v>1586</v>
      </c>
      <c r="B976">
        <v>2064</v>
      </c>
      <c r="C976">
        <v>5.5E-2</v>
      </c>
      <c r="D976" s="4">
        <f>Brew_Beer[[#This Row],[ABV]]</f>
        <v>5.5E-2</v>
      </c>
      <c r="E976">
        <v>30</v>
      </c>
      <c r="F976">
        <v>231</v>
      </c>
      <c r="G976" s="1" t="s">
        <v>1055</v>
      </c>
      <c r="H976">
        <v>12</v>
      </c>
      <c r="I976" s="1" t="s">
        <v>455</v>
      </c>
      <c r="J976" s="1" t="s">
        <v>456</v>
      </c>
      <c r="K976" s="1" t="s">
        <v>11</v>
      </c>
    </row>
    <row r="977" spans="1:11" x14ac:dyDescent="0.25">
      <c r="A977" s="1" t="s">
        <v>1273</v>
      </c>
      <c r="B977">
        <v>1900</v>
      </c>
      <c r="C977">
        <v>5.5E-2</v>
      </c>
      <c r="D977" s="4">
        <f>Brew_Beer[[#This Row],[ABV]]</f>
        <v>5.5E-2</v>
      </c>
      <c r="E977">
        <v>40</v>
      </c>
      <c r="F977">
        <v>279</v>
      </c>
      <c r="G977" s="1" t="s">
        <v>1264</v>
      </c>
      <c r="H977">
        <v>12</v>
      </c>
      <c r="I977" s="1" t="s">
        <v>535</v>
      </c>
      <c r="J977" s="1" t="s">
        <v>536</v>
      </c>
      <c r="K977" s="1" t="s">
        <v>11</v>
      </c>
    </row>
    <row r="978" spans="1:11" x14ac:dyDescent="0.25">
      <c r="A978" s="1" t="s">
        <v>1312</v>
      </c>
      <c r="B978">
        <v>986</v>
      </c>
      <c r="C978">
        <v>5.5E-2</v>
      </c>
      <c r="D978" s="4">
        <f>Brew_Beer[[#This Row],[ABV]]</f>
        <v>5.5E-2</v>
      </c>
      <c r="E978">
        <v>35</v>
      </c>
      <c r="F978">
        <v>445</v>
      </c>
      <c r="G978" s="1" t="s">
        <v>1005</v>
      </c>
      <c r="H978">
        <v>16</v>
      </c>
      <c r="I978" s="1" t="s">
        <v>809</v>
      </c>
      <c r="J978" s="1" t="s">
        <v>810</v>
      </c>
      <c r="K978" s="1" t="s">
        <v>5</v>
      </c>
    </row>
    <row r="979" spans="1:11" x14ac:dyDescent="0.25">
      <c r="A979" s="1" t="s">
        <v>1587</v>
      </c>
      <c r="B979">
        <v>1928</v>
      </c>
      <c r="C979">
        <v>5.5E-2</v>
      </c>
      <c r="D979" s="4">
        <f>Brew_Beer[[#This Row],[ABV]]</f>
        <v>5.5E-2</v>
      </c>
      <c r="E979">
        <v>35</v>
      </c>
      <c r="F979">
        <v>268</v>
      </c>
      <c r="G979" s="1" t="s">
        <v>1055</v>
      </c>
      <c r="H979">
        <v>16</v>
      </c>
      <c r="I979" s="1" t="s">
        <v>519</v>
      </c>
      <c r="J979" s="1" t="s">
        <v>520</v>
      </c>
      <c r="K979" s="1" t="s">
        <v>11</v>
      </c>
    </row>
    <row r="980" spans="1:11" x14ac:dyDescent="0.25">
      <c r="A980" s="1" t="s">
        <v>1338</v>
      </c>
      <c r="B980">
        <v>1321</v>
      </c>
      <c r="C980">
        <v>5.5E-2</v>
      </c>
      <c r="D980" s="4">
        <f>Brew_Beer[[#This Row],[ABV]]</f>
        <v>5.5E-2</v>
      </c>
      <c r="F980">
        <v>381</v>
      </c>
      <c r="G980" s="1" t="s">
        <v>1060</v>
      </c>
      <c r="H980">
        <v>12</v>
      </c>
      <c r="I980" s="1" t="s">
        <v>712</v>
      </c>
      <c r="J980" s="1" t="s">
        <v>382</v>
      </c>
      <c r="K980" s="1" t="s">
        <v>383</v>
      </c>
    </row>
    <row r="981" spans="1:11" x14ac:dyDescent="0.25">
      <c r="A981" s="1" t="s">
        <v>1405</v>
      </c>
      <c r="B981">
        <v>1601</v>
      </c>
      <c r="C981">
        <v>5.5E-2</v>
      </c>
      <c r="D981" s="4">
        <f>Brew_Beer[[#This Row],[ABV]]</f>
        <v>5.5E-2</v>
      </c>
      <c r="F981">
        <v>301</v>
      </c>
      <c r="G981" s="1" t="s">
        <v>1157</v>
      </c>
      <c r="H981">
        <v>12</v>
      </c>
      <c r="I981" s="1" t="s">
        <v>573</v>
      </c>
      <c r="J981" s="1" t="s">
        <v>465</v>
      </c>
      <c r="K981" s="1" t="s">
        <v>11</v>
      </c>
    </row>
    <row r="982" spans="1:11" x14ac:dyDescent="0.25">
      <c r="A982" s="1" t="s">
        <v>1433</v>
      </c>
      <c r="B982">
        <v>1799</v>
      </c>
      <c r="C982">
        <v>5.5E-2</v>
      </c>
      <c r="D982" s="4">
        <f>Brew_Beer[[#This Row],[ABV]]</f>
        <v>5.5E-2</v>
      </c>
      <c r="E982">
        <v>28</v>
      </c>
      <c r="F982">
        <v>309</v>
      </c>
      <c r="G982" s="1" t="s">
        <v>1066</v>
      </c>
      <c r="H982">
        <v>12</v>
      </c>
      <c r="I982" s="1" t="s">
        <v>586</v>
      </c>
      <c r="J982" s="1" t="s">
        <v>287</v>
      </c>
      <c r="K982" s="1" t="s">
        <v>148</v>
      </c>
    </row>
    <row r="983" spans="1:11" x14ac:dyDescent="0.25">
      <c r="A983" s="1" t="s">
        <v>1366</v>
      </c>
      <c r="B983">
        <v>665</v>
      </c>
      <c r="C983">
        <v>5.5E-2</v>
      </c>
      <c r="D983" s="4">
        <f>Brew_Beer[[#This Row],[ABV]]</f>
        <v>5.5E-2</v>
      </c>
      <c r="E983">
        <v>28</v>
      </c>
      <c r="F983">
        <v>490</v>
      </c>
      <c r="G983" s="1" t="s">
        <v>1141</v>
      </c>
      <c r="H983">
        <v>12</v>
      </c>
      <c r="I983" s="1" t="s">
        <v>881</v>
      </c>
      <c r="J983" s="1" t="s">
        <v>882</v>
      </c>
      <c r="K983" s="1" t="s">
        <v>107</v>
      </c>
    </row>
    <row r="984" spans="1:11" x14ac:dyDescent="0.25">
      <c r="A984" s="1" t="s">
        <v>1374</v>
      </c>
      <c r="B984">
        <v>1568</v>
      </c>
      <c r="C984">
        <v>5.5E-2</v>
      </c>
      <c r="D984" s="4">
        <f>Brew_Beer[[#This Row],[ABV]]</f>
        <v>5.5E-2</v>
      </c>
      <c r="F984">
        <v>379</v>
      </c>
      <c r="G984" s="1" t="s">
        <v>1137</v>
      </c>
      <c r="H984">
        <v>12</v>
      </c>
      <c r="I984" s="1" t="s">
        <v>709</v>
      </c>
      <c r="J984" s="1" t="s">
        <v>710</v>
      </c>
      <c r="K984" s="1" t="s">
        <v>148</v>
      </c>
    </row>
    <row r="985" spans="1:11" x14ac:dyDescent="0.25">
      <c r="A985" s="1" t="s">
        <v>1643</v>
      </c>
      <c r="B985">
        <v>2017</v>
      </c>
      <c r="C985">
        <v>5.5E-2</v>
      </c>
      <c r="D985" s="4">
        <f>Brew_Beer[[#This Row],[ABV]]</f>
        <v>5.5E-2</v>
      </c>
      <c r="E985">
        <v>30</v>
      </c>
      <c r="F985">
        <v>251</v>
      </c>
      <c r="G985" s="1" t="s">
        <v>998</v>
      </c>
      <c r="H985">
        <v>16</v>
      </c>
      <c r="I985" s="1" t="s">
        <v>492</v>
      </c>
      <c r="J985" s="1" t="s">
        <v>493</v>
      </c>
      <c r="K985" s="1" t="s">
        <v>42</v>
      </c>
    </row>
    <row r="986" spans="1:11" x14ac:dyDescent="0.25">
      <c r="A986" s="1" t="s">
        <v>1646</v>
      </c>
      <c r="B986">
        <v>2079</v>
      </c>
      <c r="C986">
        <v>5.5E-2</v>
      </c>
      <c r="D986" s="4">
        <f>Brew_Beer[[#This Row],[ABV]]</f>
        <v>5.5E-2</v>
      </c>
      <c r="E986">
        <v>40</v>
      </c>
      <c r="F986">
        <v>227</v>
      </c>
      <c r="G986" s="1" t="s">
        <v>1203</v>
      </c>
      <c r="H986">
        <v>16</v>
      </c>
      <c r="I986" s="1" t="s">
        <v>446</v>
      </c>
      <c r="J986" s="1" t="s">
        <v>447</v>
      </c>
      <c r="K986" s="1" t="s">
        <v>107</v>
      </c>
    </row>
    <row r="987" spans="1:11" x14ac:dyDescent="0.25">
      <c r="A987" s="1" t="s">
        <v>1654</v>
      </c>
      <c r="B987">
        <v>2349</v>
      </c>
      <c r="C987">
        <v>5.5E-2</v>
      </c>
      <c r="D987" s="4">
        <f>Brew_Beer[[#This Row],[ABV]]</f>
        <v>5.5E-2</v>
      </c>
      <c r="E987">
        <v>25</v>
      </c>
      <c r="F987">
        <v>142</v>
      </c>
      <c r="G987" s="1" t="s">
        <v>1407</v>
      </c>
      <c r="H987">
        <v>12</v>
      </c>
      <c r="I987" s="1" t="s">
        <v>286</v>
      </c>
      <c r="J987" s="1" t="s">
        <v>287</v>
      </c>
      <c r="K987" s="1" t="s">
        <v>148</v>
      </c>
    </row>
    <row r="988" spans="1:11" x14ac:dyDescent="0.25">
      <c r="A988" s="1" t="s">
        <v>1657</v>
      </c>
      <c r="B988">
        <v>2012</v>
      </c>
      <c r="C988">
        <v>5.5E-2</v>
      </c>
      <c r="D988" s="4">
        <f>Brew_Beer[[#This Row],[ABV]]</f>
        <v>5.5E-2</v>
      </c>
      <c r="F988">
        <v>142</v>
      </c>
      <c r="G988" s="1" t="s">
        <v>1060</v>
      </c>
      <c r="H988">
        <v>12</v>
      </c>
      <c r="I988" s="1" t="s">
        <v>286</v>
      </c>
      <c r="J988" s="1" t="s">
        <v>287</v>
      </c>
      <c r="K988" s="1" t="s">
        <v>148</v>
      </c>
    </row>
    <row r="989" spans="1:11" x14ac:dyDescent="0.25">
      <c r="A989" s="1" t="s">
        <v>1646</v>
      </c>
      <c r="B989">
        <v>2011</v>
      </c>
      <c r="C989">
        <v>5.5E-2</v>
      </c>
      <c r="D989" s="4">
        <f>Brew_Beer[[#This Row],[ABV]]</f>
        <v>5.5E-2</v>
      </c>
      <c r="F989">
        <v>142</v>
      </c>
      <c r="G989" s="1" t="s">
        <v>1203</v>
      </c>
      <c r="H989">
        <v>12</v>
      </c>
      <c r="I989" s="1" t="s">
        <v>286</v>
      </c>
      <c r="J989" s="1" t="s">
        <v>287</v>
      </c>
      <c r="K989" s="1" t="s">
        <v>148</v>
      </c>
    </row>
    <row r="990" spans="1:11" x14ac:dyDescent="0.25">
      <c r="A990" s="1" t="s">
        <v>1666</v>
      </c>
      <c r="B990">
        <v>1369</v>
      </c>
      <c r="C990">
        <v>5.5E-2</v>
      </c>
      <c r="D990" s="4">
        <f>Brew_Beer[[#This Row],[ABV]]</f>
        <v>5.5E-2</v>
      </c>
      <c r="F990">
        <v>142</v>
      </c>
      <c r="G990" s="1" t="s">
        <v>998</v>
      </c>
      <c r="H990">
        <v>12</v>
      </c>
      <c r="I990" s="1" t="s">
        <v>286</v>
      </c>
      <c r="J990" s="1" t="s">
        <v>287</v>
      </c>
      <c r="K990" s="1" t="s">
        <v>148</v>
      </c>
    </row>
    <row r="991" spans="1:11" x14ac:dyDescent="0.25">
      <c r="A991" s="1" t="s">
        <v>1672</v>
      </c>
      <c r="B991">
        <v>1138</v>
      </c>
      <c r="C991">
        <v>5.5E-2</v>
      </c>
      <c r="D991" s="4">
        <f>Brew_Beer[[#This Row],[ABV]]</f>
        <v>5.5E-2</v>
      </c>
      <c r="E991">
        <v>25</v>
      </c>
      <c r="F991">
        <v>142</v>
      </c>
      <c r="G991" s="1" t="s">
        <v>1108</v>
      </c>
      <c r="H991">
        <v>12</v>
      </c>
      <c r="I991" s="1" t="s">
        <v>286</v>
      </c>
      <c r="J991" s="1" t="s">
        <v>287</v>
      </c>
      <c r="K991" s="1" t="s">
        <v>148</v>
      </c>
    </row>
    <row r="992" spans="1:11" x14ac:dyDescent="0.25">
      <c r="A992" s="1" t="s">
        <v>1672</v>
      </c>
      <c r="B992">
        <v>571</v>
      </c>
      <c r="C992">
        <v>5.5E-2</v>
      </c>
      <c r="D992" s="4">
        <f>Brew_Beer[[#This Row],[ABV]]</f>
        <v>5.5E-2</v>
      </c>
      <c r="E992">
        <v>25</v>
      </c>
      <c r="F992">
        <v>142</v>
      </c>
      <c r="G992" s="1" t="s">
        <v>1060</v>
      </c>
      <c r="H992">
        <v>12</v>
      </c>
      <c r="I992" s="1" t="s">
        <v>286</v>
      </c>
      <c r="J992" s="1" t="s">
        <v>287</v>
      </c>
      <c r="K992" s="1" t="s">
        <v>148</v>
      </c>
    </row>
    <row r="993" spans="1:11" x14ac:dyDescent="0.25">
      <c r="A993" s="1" t="s">
        <v>1718</v>
      </c>
      <c r="B993">
        <v>1105</v>
      </c>
      <c r="C993">
        <v>5.5E-2</v>
      </c>
      <c r="D993" s="4">
        <f>Brew_Beer[[#This Row],[ABV]]</f>
        <v>5.5E-2</v>
      </c>
      <c r="F993">
        <v>170</v>
      </c>
      <c r="G993" s="1" t="s">
        <v>1008</v>
      </c>
      <c r="H993">
        <v>12</v>
      </c>
      <c r="I993" s="1" t="s">
        <v>343</v>
      </c>
      <c r="J993" s="1" t="s">
        <v>344</v>
      </c>
      <c r="K993" s="1" t="s">
        <v>345</v>
      </c>
    </row>
    <row r="994" spans="1:11" x14ac:dyDescent="0.25">
      <c r="A994" s="1" t="s">
        <v>1722</v>
      </c>
      <c r="B994">
        <v>1602</v>
      </c>
      <c r="C994">
        <v>5.5E-2</v>
      </c>
      <c r="D994" s="4">
        <f>Brew_Beer[[#This Row],[ABV]]</f>
        <v>5.5E-2</v>
      </c>
      <c r="F994">
        <v>213</v>
      </c>
      <c r="G994" s="1" t="s">
        <v>1060</v>
      </c>
      <c r="H994">
        <v>12</v>
      </c>
      <c r="I994" s="1" t="s">
        <v>419</v>
      </c>
      <c r="J994" s="1" t="s">
        <v>420</v>
      </c>
      <c r="K994" s="1" t="s">
        <v>421</v>
      </c>
    </row>
    <row r="995" spans="1:11" x14ac:dyDescent="0.25">
      <c r="A995" s="1" t="s">
        <v>1724</v>
      </c>
      <c r="B995">
        <v>542</v>
      </c>
      <c r="C995">
        <v>5.5E-2</v>
      </c>
      <c r="D995" s="4">
        <f>Brew_Beer[[#This Row],[ABV]]</f>
        <v>5.5E-2</v>
      </c>
      <c r="F995">
        <v>213</v>
      </c>
      <c r="G995" s="1" t="s">
        <v>1137</v>
      </c>
      <c r="H995">
        <v>12</v>
      </c>
      <c r="I995" s="1" t="s">
        <v>419</v>
      </c>
      <c r="J995" s="1" t="s">
        <v>420</v>
      </c>
      <c r="K995" s="1" t="s">
        <v>421</v>
      </c>
    </row>
    <row r="996" spans="1:11" x14ac:dyDescent="0.25">
      <c r="A996" s="1" t="s">
        <v>1738</v>
      </c>
      <c r="B996">
        <v>1092</v>
      </c>
      <c r="C996">
        <v>5.5E-2</v>
      </c>
      <c r="D996" s="4">
        <f>Brew_Beer[[#This Row],[ABV]]</f>
        <v>5.5E-2</v>
      </c>
      <c r="F996">
        <v>228</v>
      </c>
      <c r="G996" s="1" t="s">
        <v>1008</v>
      </c>
      <c r="H996">
        <v>12</v>
      </c>
      <c r="I996" s="1" t="s">
        <v>448</v>
      </c>
      <c r="J996" s="1" t="s">
        <v>449</v>
      </c>
      <c r="K996" s="1" t="s">
        <v>450</v>
      </c>
    </row>
    <row r="997" spans="1:11" x14ac:dyDescent="0.25">
      <c r="A997" s="1" t="s">
        <v>1746</v>
      </c>
      <c r="B997">
        <v>110</v>
      </c>
      <c r="C997">
        <v>5.5E-2</v>
      </c>
      <c r="D997" s="4">
        <f>Brew_Beer[[#This Row],[ABV]]</f>
        <v>5.5E-2</v>
      </c>
      <c r="F997">
        <v>555</v>
      </c>
      <c r="G997" s="1" t="s">
        <v>996</v>
      </c>
      <c r="H997">
        <v>12</v>
      </c>
      <c r="I997" s="1" t="s">
        <v>982</v>
      </c>
      <c r="J997" s="1" t="s">
        <v>983</v>
      </c>
      <c r="K997" s="1" t="s">
        <v>75</v>
      </c>
    </row>
    <row r="998" spans="1:11" x14ac:dyDescent="0.25">
      <c r="A998" s="1" t="s">
        <v>1803</v>
      </c>
      <c r="B998">
        <v>911</v>
      </c>
      <c r="C998">
        <v>5.5E-2</v>
      </c>
      <c r="D998" s="4">
        <f>Brew_Beer[[#This Row],[ABV]]</f>
        <v>5.5E-2</v>
      </c>
      <c r="F998">
        <v>370</v>
      </c>
      <c r="G998" s="1" t="s">
        <v>1035</v>
      </c>
      <c r="H998">
        <v>16</v>
      </c>
      <c r="I998" s="1" t="s">
        <v>694</v>
      </c>
      <c r="J998" s="1" t="s">
        <v>695</v>
      </c>
      <c r="K998" s="1" t="s">
        <v>22</v>
      </c>
    </row>
    <row r="999" spans="1:11" x14ac:dyDescent="0.25">
      <c r="A999" s="1" t="s">
        <v>1824</v>
      </c>
      <c r="B999">
        <v>1287</v>
      </c>
      <c r="C999">
        <v>5.5E-2</v>
      </c>
      <c r="D999" s="4">
        <f>Brew_Beer[[#This Row],[ABV]]</f>
        <v>5.5E-2</v>
      </c>
      <c r="F999">
        <v>174</v>
      </c>
      <c r="G999" s="1" t="s">
        <v>998</v>
      </c>
      <c r="H999">
        <v>12</v>
      </c>
      <c r="I999" s="1" t="s">
        <v>353</v>
      </c>
      <c r="J999" s="1" t="s">
        <v>106</v>
      </c>
      <c r="K999" s="1" t="s">
        <v>107</v>
      </c>
    </row>
    <row r="1000" spans="1:11" x14ac:dyDescent="0.25">
      <c r="A1000" s="1" t="s">
        <v>1826</v>
      </c>
      <c r="B1000">
        <v>640</v>
      </c>
      <c r="C1000">
        <v>5.5E-2</v>
      </c>
      <c r="D1000" s="4">
        <f>Brew_Beer[[#This Row],[ABV]]</f>
        <v>5.5E-2</v>
      </c>
      <c r="F1000">
        <v>174</v>
      </c>
      <c r="G1000" s="1" t="s">
        <v>998</v>
      </c>
      <c r="H1000">
        <v>12</v>
      </c>
      <c r="I1000" s="1" t="s">
        <v>353</v>
      </c>
      <c r="J1000" s="1" t="s">
        <v>106</v>
      </c>
      <c r="K1000" s="1" t="s">
        <v>107</v>
      </c>
    </row>
    <row r="1001" spans="1:11" x14ac:dyDescent="0.25">
      <c r="A1001" s="1" t="s">
        <v>1847</v>
      </c>
      <c r="B1001">
        <v>1858</v>
      </c>
      <c r="C1001">
        <v>5.5E-2</v>
      </c>
      <c r="D1001" s="4">
        <f>Brew_Beer[[#This Row],[ABV]]</f>
        <v>5.5E-2</v>
      </c>
      <c r="E1001">
        <v>30</v>
      </c>
      <c r="F1001">
        <v>173</v>
      </c>
      <c r="G1001" s="1" t="s">
        <v>1008</v>
      </c>
      <c r="H1001">
        <v>16</v>
      </c>
      <c r="I1001" s="1" t="s">
        <v>351</v>
      </c>
      <c r="J1001" s="1" t="s">
        <v>352</v>
      </c>
      <c r="K1001" s="1" t="s">
        <v>93</v>
      </c>
    </row>
    <row r="1002" spans="1:11" x14ac:dyDescent="0.25">
      <c r="A1002" s="1" t="s">
        <v>1850</v>
      </c>
      <c r="B1002">
        <v>2590</v>
      </c>
      <c r="C1002">
        <v>5.5E-2</v>
      </c>
      <c r="D1002" s="4">
        <f>Brew_Beer[[#This Row],[ABV]]</f>
        <v>5.5E-2</v>
      </c>
      <c r="E1002">
        <v>45</v>
      </c>
      <c r="F1002">
        <v>37</v>
      </c>
      <c r="G1002" s="1" t="s">
        <v>1277</v>
      </c>
      <c r="H1002">
        <v>12</v>
      </c>
      <c r="I1002" s="1" t="s">
        <v>80</v>
      </c>
      <c r="J1002" s="1" t="s">
        <v>81</v>
      </c>
      <c r="K1002" s="1" t="s">
        <v>14</v>
      </c>
    </row>
    <row r="1003" spans="1:11" x14ac:dyDescent="0.25">
      <c r="A1003" s="1" t="s">
        <v>1858</v>
      </c>
      <c r="B1003">
        <v>809</v>
      </c>
      <c r="C1003">
        <v>5.5E-2</v>
      </c>
      <c r="D1003" s="4">
        <f>Brew_Beer[[#This Row],[ABV]]</f>
        <v>5.5E-2</v>
      </c>
      <c r="F1003">
        <v>257</v>
      </c>
      <c r="G1003" s="1" t="s">
        <v>998</v>
      </c>
      <c r="H1003">
        <v>16</v>
      </c>
      <c r="I1003" s="1" t="s">
        <v>502</v>
      </c>
      <c r="J1003" s="1" t="s">
        <v>101</v>
      </c>
      <c r="K1003" s="1" t="s">
        <v>90</v>
      </c>
    </row>
    <row r="1004" spans="1:11" x14ac:dyDescent="0.25">
      <c r="A1004" s="1" t="s">
        <v>1860</v>
      </c>
      <c r="B1004">
        <v>351</v>
      </c>
      <c r="C1004">
        <v>5.5E-2</v>
      </c>
      <c r="D1004" s="4">
        <f>Brew_Beer[[#This Row],[ABV]]</f>
        <v>5.5E-2</v>
      </c>
      <c r="F1004">
        <v>257</v>
      </c>
      <c r="G1004" s="1" t="s">
        <v>998</v>
      </c>
      <c r="H1004">
        <v>16</v>
      </c>
      <c r="I1004" s="1" t="s">
        <v>502</v>
      </c>
      <c r="J1004" s="1" t="s">
        <v>101</v>
      </c>
      <c r="K1004" s="1" t="s">
        <v>90</v>
      </c>
    </row>
    <row r="1005" spans="1:11" x14ac:dyDescent="0.25">
      <c r="A1005" s="1" t="s">
        <v>1871</v>
      </c>
      <c r="B1005">
        <v>2554</v>
      </c>
      <c r="C1005">
        <v>5.5E-2</v>
      </c>
      <c r="D1005" s="4">
        <f>Brew_Beer[[#This Row],[ABV]]</f>
        <v>5.5E-2</v>
      </c>
      <c r="F1005">
        <v>55</v>
      </c>
      <c r="G1005" s="1" t="s">
        <v>998</v>
      </c>
      <c r="H1005">
        <v>16</v>
      </c>
      <c r="I1005" s="1" t="s">
        <v>123</v>
      </c>
      <c r="J1005" s="1" t="s">
        <v>124</v>
      </c>
      <c r="K1005" s="1" t="s">
        <v>90</v>
      </c>
    </row>
    <row r="1006" spans="1:11" x14ac:dyDescent="0.25">
      <c r="A1006" s="1" t="s">
        <v>1890</v>
      </c>
      <c r="B1006">
        <v>562</v>
      </c>
      <c r="C1006">
        <v>5.5E-2</v>
      </c>
      <c r="D1006" s="4">
        <f>Brew_Beer[[#This Row],[ABV]]</f>
        <v>5.5E-2</v>
      </c>
      <c r="F1006">
        <v>207</v>
      </c>
      <c r="G1006" s="1" t="s">
        <v>998</v>
      </c>
      <c r="H1006">
        <v>16</v>
      </c>
      <c r="I1006" s="1" t="s">
        <v>408</v>
      </c>
      <c r="J1006" s="1" t="s">
        <v>409</v>
      </c>
      <c r="K1006" s="1" t="s">
        <v>175</v>
      </c>
    </row>
    <row r="1007" spans="1:11" x14ac:dyDescent="0.25">
      <c r="A1007" s="1" t="s">
        <v>1905</v>
      </c>
      <c r="B1007">
        <v>2613</v>
      </c>
      <c r="C1007">
        <v>5.5E-2</v>
      </c>
      <c r="D1007" s="4">
        <f>Brew_Beer[[#This Row],[ABV]]</f>
        <v>5.5E-2</v>
      </c>
      <c r="F1007">
        <v>23</v>
      </c>
      <c r="G1007" s="1" t="s">
        <v>1005</v>
      </c>
      <c r="H1007">
        <v>16</v>
      </c>
      <c r="I1007" s="1" t="s">
        <v>52</v>
      </c>
      <c r="J1007" s="1" t="s">
        <v>53</v>
      </c>
      <c r="K1007" s="1" t="s">
        <v>42</v>
      </c>
    </row>
    <row r="1008" spans="1:11" x14ac:dyDescent="0.25">
      <c r="A1008" s="1" t="s">
        <v>1922</v>
      </c>
      <c r="B1008">
        <v>1208</v>
      </c>
      <c r="C1008">
        <v>5.5E-2</v>
      </c>
      <c r="D1008" s="4">
        <f>Brew_Beer[[#This Row],[ABV]]</f>
        <v>5.5E-2</v>
      </c>
      <c r="E1008">
        <v>18</v>
      </c>
      <c r="F1008">
        <v>254</v>
      </c>
      <c r="G1008" s="1" t="s">
        <v>1188</v>
      </c>
      <c r="H1008">
        <v>12</v>
      </c>
      <c r="I1008" s="1" t="s">
        <v>497</v>
      </c>
      <c r="J1008" s="1" t="s">
        <v>498</v>
      </c>
      <c r="K1008" s="1" t="s">
        <v>25</v>
      </c>
    </row>
    <row r="1009" spans="1:11" x14ac:dyDescent="0.25">
      <c r="A1009" s="1" t="s">
        <v>1956</v>
      </c>
      <c r="B1009">
        <v>991</v>
      </c>
      <c r="C1009">
        <v>5.5E-2</v>
      </c>
      <c r="D1009" s="4">
        <f>Brew_Beer[[#This Row],[ABV]]</f>
        <v>5.5E-2</v>
      </c>
      <c r="E1009">
        <v>20</v>
      </c>
      <c r="F1009">
        <v>241</v>
      </c>
      <c r="G1009" s="1" t="s">
        <v>1060</v>
      </c>
      <c r="H1009">
        <v>16</v>
      </c>
      <c r="I1009" s="1" t="s">
        <v>475</v>
      </c>
      <c r="J1009" s="1" t="s">
        <v>476</v>
      </c>
      <c r="K1009" s="1" t="s">
        <v>14</v>
      </c>
    </row>
    <row r="1010" spans="1:11" x14ac:dyDescent="0.25">
      <c r="A1010" s="1" t="s">
        <v>1969</v>
      </c>
      <c r="B1010">
        <v>2205</v>
      </c>
      <c r="C1010">
        <v>5.5E-2</v>
      </c>
      <c r="D1010" s="4">
        <f>Brew_Beer[[#This Row],[ABV]]</f>
        <v>5.5E-2</v>
      </c>
      <c r="E1010">
        <v>40</v>
      </c>
      <c r="F1010">
        <v>195</v>
      </c>
      <c r="G1010" s="1" t="s">
        <v>998</v>
      </c>
      <c r="H1010">
        <v>12</v>
      </c>
      <c r="I1010" s="1" t="s">
        <v>391</v>
      </c>
      <c r="J1010" s="1" t="s">
        <v>392</v>
      </c>
      <c r="K1010" s="1" t="s">
        <v>175</v>
      </c>
    </row>
    <row r="1011" spans="1:11" x14ac:dyDescent="0.25">
      <c r="A1011" s="1" t="s">
        <v>1981</v>
      </c>
      <c r="B1011">
        <v>2126</v>
      </c>
      <c r="C1011">
        <v>5.5E-2</v>
      </c>
      <c r="D1011" s="4">
        <f>Brew_Beer[[#This Row],[ABV]]</f>
        <v>5.5E-2</v>
      </c>
      <c r="E1011">
        <v>35</v>
      </c>
      <c r="F1011">
        <v>214</v>
      </c>
      <c r="G1011" s="1" t="s">
        <v>998</v>
      </c>
      <c r="H1011">
        <v>12</v>
      </c>
      <c r="I1011" s="1" t="s">
        <v>422</v>
      </c>
      <c r="J1011" s="1" t="s">
        <v>423</v>
      </c>
      <c r="K1011" s="1" t="s">
        <v>66</v>
      </c>
    </row>
    <row r="1012" spans="1:11" x14ac:dyDescent="0.25">
      <c r="A1012" s="1" t="s">
        <v>2025</v>
      </c>
      <c r="B1012">
        <v>865</v>
      </c>
      <c r="C1012">
        <v>5.5E-2</v>
      </c>
      <c r="D1012" s="4">
        <f>Brew_Beer[[#This Row],[ABV]]</f>
        <v>5.5E-2</v>
      </c>
      <c r="E1012">
        <v>10</v>
      </c>
      <c r="F1012">
        <v>366</v>
      </c>
      <c r="G1012" s="1" t="s">
        <v>1157</v>
      </c>
      <c r="H1012">
        <v>16</v>
      </c>
      <c r="I1012" s="1" t="s">
        <v>687</v>
      </c>
      <c r="J1012" s="1" t="s">
        <v>688</v>
      </c>
      <c r="K1012" s="1" t="s">
        <v>413</v>
      </c>
    </row>
    <row r="1013" spans="1:11" x14ac:dyDescent="0.25">
      <c r="A1013" s="1" t="s">
        <v>2043</v>
      </c>
      <c r="B1013">
        <v>1185</v>
      </c>
      <c r="C1013">
        <v>5.5E-2</v>
      </c>
      <c r="D1013" s="4">
        <f>Brew_Beer[[#This Row],[ABV]]</f>
        <v>5.5E-2</v>
      </c>
      <c r="F1013">
        <v>380</v>
      </c>
      <c r="G1013" s="1" t="s">
        <v>1053</v>
      </c>
      <c r="H1013">
        <v>16</v>
      </c>
      <c r="I1013" s="1" t="s">
        <v>711</v>
      </c>
      <c r="J1013" s="1" t="s">
        <v>186</v>
      </c>
      <c r="K1013" s="1" t="s">
        <v>187</v>
      </c>
    </row>
    <row r="1014" spans="1:11" x14ac:dyDescent="0.25">
      <c r="A1014" s="1" t="s">
        <v>2063</v>
      </c>
      <c r="B1014">
        <v>1066</v>
      </c>
      <c r="C1014">
        <v>5.5E-2</v>
      </c>
      <c r="D1014" s="4">
        <f>Brew_Beer[[#This Row],[ABV]]</f>
        <v>5.5E-2</v>
      </c>
      <c r="F1014">
        <v>328</v>
      </c>
      <c r="G1014" s="1" t="s">
        <v>1066</v>
      </c>
      <c r="H1014">
        <v>16</v>
      </c>
      <c r="I1014" s="1" t="s">
        <v>621</v>
      </c>
      <c r="J1014" s="1" t="s">
        <v>101</v>
      </c>
      <c r="K1014" s="1" t="s">
        <v>90</v>
      </c>
    </row>
    <row r="1015" spans="1:11" x14ac:dyDescent="0.25">
      <c r="A1015" s="1" t="s">
        <v>2081</v>
      </c>
      <c r="B1015">
        <v>1313</v>
      </c>
      <c r="C1015">
        <v>5.5E-2</v>
      </c>
      <c r="D1015" s="4">
        <f>Brew_Beer[[#This Row],[ABV]]</f>
        <v>5.5E-2</v>
      </c>
      <c r="E1015">
        <v>30</v>
      </c>
      <c r="F1015">
        <v>235</v>
      </c>
      <c r="G1015" s="1" t="s">
        <v>1203</v>
      </c>
      <c r="H1015">
        <v>12</v>
      </c>
      <c r="I1015" s="1" t="s">
        <v>464</v>
      </c>
      <c r="J1015" s="1" t="s">
        <v>465</v>
      </c>
      <c r="K1015" s="1" t="s">
        <v>11</v>
      </c>
    </row>
    <row r="1016" spans="1:11" x14ac:dyDescent="0.25">
      <c r="A1016" s="1" t="s">
        <v>2107</v>
      </c>
      <c r="B1016">
        <v>96</v>
      </c>
      <c r="C1016">
        <v>5.5E-2</v>
      </c>
      <c r="D1016" s="4">
        <f>Brew_Beer[[#This Row],[ABV]]</f>
        <v>5.5E-2</v>
      </c>
      <c r="F1016">
        <v>501</v>
      </c>
      <c r="G1016" s="1" t="s">
        <v>1055</v>
      </c>
      <c r="H1016">
        <v>12</v>
      </c>
      <c r="I1016" s="1" t="s">
        <v>898</v>
      </c>
      <c r="J1016" s="1" t="s">
        <v>899</v>
      </c>
      <c r="K1016" s="1" t="s">
        <v>104</v>
      </c>
    </row>
    <row r="1017" spans="1:11" x14ac:dyDescent="0.25">
      <c r="A1017" s="1" t="s">
        <v>2109</v>
      </c>
      <c r="B1017">
        <v>889</v>
      </c>
      <c r="C1017">
        <v>5.5E-2</v>
      </c>
      <c r="D1017" s="4">
        <f>Brew_Beer[[#This Row],[ABV]]</f>
        <v>5.5E-2</v>
      </c>
      <c r="E1017">
        <v>34</v>
      </c>
      <c r="F1017">
        <v>363</v>
      </c>
      <c r="G1017" s="1" t="s">
        <v>1277</v>
      </c>
      <c r="H1017">
        <v>16</v>
      </c>
      <c r="I1017" s="1" t="s">
        <v>682</v>
      </c>
      <c r="J1017" s="1" t="s">
        <v>385</v>
      </c>
      <c r="K1017" s="1" t="s">
        <v>348</v>
      </c>
    </row>
    <row r="1018" spans="1:11" x14ac:dyDescent="0.25">
      <c r="A1018" s="1" t="s">
        <v>2111</v>
      </c>
      <c r="B1018">
        <v>497</v>
      </c>
      <c r="C1018">
        <v>5.5E-2</v>
      </c>
      <c r="D1018" s="4">
        <f>Brew_Beer[[#This Row],[ABV]]</f>
        <v>5.5E-2</v>
      </c>
      <c r="E1018">
        <v>60</v>
      </c>
      <c r="F1018">
        <v>363</v>
      </c>
      <c r="G1018" s="1" t="s">
        <v>1055</v>
      </c>
      <c r="H1018">
        <v>16</v>
      </c>
      <c r="I1018" s="1" t="s">
        <v>682</v>
      </c>
      <c r="J1018" s="1" t="s">
        <v>385</v>
      </c>
      <c r="K1018" s="1" t="s">
        <v>348</v>
      </c>
    </row>
    <row r="1019" spans="1:11" x14ac:dyDescent="0.25">
      <c r="A1019" s="1" t="s">
        <v>2145</v>
      </c>
      <c r="B1019">
        <v>1250</v>
      </c>
      <c r="C1019">
        <v>5.5E-2</v>
      </c>
      <c r="D1019" s="4">
        <f>Brew_Beer[[#This Row],[ABV]]</f>
        <v>5.5E-2</v>
      </c>
      <c r="F1019">
        <v>446</v>
      </c>
      <c r="G1019" s="1" t="s">
        <v>1141</v>
      </c>
      <c r="H1019">
        <v>12</v>
      </c>
      <c r="I1019" s="1" t="s">
        <v>811</v>
      </c>
      <c r="J1019" s="1" t="s">
        <v>812</v>
      </c>
      <c r="K1019" s="1" t="s">
        <v>154</v>
      </c>
    </row>
    <row r="1020" spans="1:11" x14ac:dyDescent="0.25">
      <c r="A1020" s="1" t="s">
        <v>2153</v>
      </c>
      <c r="B1020">
        <v>2301</v>
      </c>
      <c r="C1020">
        <v>5.5E-2</v>
      </c>
      <c r="D1020" s="4">
        <f>Brew_Beer[[#This Row],[ABV]]</f>
        <v>5.5E-2</v>
      </c>
      <c r="E1020">
        <v>42</v>
      </c>
      <c r="F1020">
        <v>141</v>
      </c>
      <c r="G1020" s="1" t="s">
        <v>998</v>
      </c>
      <c r="H1020">
        <v>12</v>
      </c>
      <c r="I1020" s="1" t="s">
        <v>285</v>
      </c>
      <c r="J1020" s="1" t="s">
        <v>169</v>
      </c>
      <c r="K1020" s="1" t="s">
        <v>66</v>
      </c>
    </row>
    <row r="1021" spans="1:11" x14ac:dyDescent="0.25">
      <c r="A1021" s="1" t="s">
        <v>2157</v>
      </c>
      <c r="B1021">
        <v>1774</v>
      </c>
      <c r="C1021">
        <v>5.5E-2</v>
      </c>
      <c r="D1021" s="4">
        <f>Brew_Beer[[#This Row],[ABV]]</f>
        <v>5.5E-2</v>
      </c>
      <c r="E1021">
        <v>20</v>
      </c>
      <c r="F1021">
        <v>243</v>
      </c>
      <c r="G1021" s="1" t="s">
        <v>1137</v>
      </c>
      <c r="H1021">
        <v>12</v>
      </c>
      <c r="I1021" s="1" t="s">
        <v>479</v>
      </c>
      <c r="J1021" s="1" t="s">
        <v>169</v>
      </c>
      <c r="K1021" s="1" t="s">
        <v>66</v>
      </c>
    </row>
    <row r="1022" spans="1:11" x14ac:dyDescent="0.25">
      <c r="A1022" s="1" t="s">
        <v>2172</v>
      </c>
      <c r="B1022">
        <v>1793</v>
      </c>
      <c r="C1022">
        <v>5.5E-2</v>
      </c>
      <c r="D1022" s="4">
        <f>Brew_Beer[[#This Row],[ABV]]</f>
        <v>5.5E-2</v>
      </c>
      <c r="E1022">
        <v>37</v>
      </c>
      <c r="F1022">
        <v>313</v>
      </c>
      <c r="G1022" s="1" t="s">
        <v>998</v>
      </c>
      <c r="H1022">
        <v>12</v>
      </c>
      <c r="I1022" s="1" t="s">
        <v>592</v>
      </c>
      <c r="J1022" s="1" t="s">
        <v>593</v>
      </c>
      <c r="K1022" s="1" t="s">
        <v>474</v>
      </c>
    </row>
    <row r="1023" spans="1:11" x14ac:dyDescent="0.25">
      <c r="A1023" s="1" t="s">
        <v>2173</v>
      </c>
      <c r="B1023">
        <v>2453</v>
      </c>
      <c r="C1023">
        <v>5.5E-2</v>
      </c>
      <c r="D1023" s="4">
        <f>Brew_Beer[[#This Row],[ABV]]</f>
        <v>5.5E-2</v>
      </c>
      <c r="F1023">
        <v>93</v>
      </c>
      <c r="G1023" s="1" t="s">
        <v>1035</v>
      </c>
      <c r="H1023">
        <v>12</v>
      </c>
      <c r="I1023" s="1" t="s">
        <v>199</v>
      </c>
      <c r="J1023" s="1" t="s">
        <v>200</v>
      </c>
      <c r="K1023" s="1" t="s">
        <v>198</v>
      </c>
    </row>
    <row r="1024" spans="1:11" x14ac:dyDescent="0.25">
      <c r="A1024" s="1" t="s">
        <v>2181</v>
      </c>
      <c r="B1024">
        <v>1525</v>
      </c>
      <c r="C1024">
        <v>5.5E-2</v>
      </c>
      <c r="D1024" s="4">
        <f>Brew_Beer[[#This Row],[ABV]]</f>
        <v>5.5E-2</v>
      </c>
      <c r="F1024">
        <v>33</v>
      </c>
      <c r="G1024" s="1" t="s">
        <v>1008</v>
      </c>
      <c r="H1024">
        <v>12</v>
      </c>
      <c r="I1024" s="1" t="s">
        <v>73</v>
      </c>
      <c r="J1024" s="1" t="s">
        <v>74</v>
      </c>
      <c r="K1024" s="1" t="s">
        <v>75</v>
      </c>
    </row>
    <row r="1025" spans="1:11" x14ac:dyDescent="0.25">
      <c r="A1025" s="1" t="s">
        <v>2182</v>
      </c>
      <c r="B1025">
        <v>1524</v>
      </c>
      <c r="C1025">
        <v>5.5E-2</v>
      </c>
      <c r="D1025" s="4">
        <f>Brew_Beer[[#This Row],[ABV]]</f>
        <v>5.5E-2</v>
      </c>
      <c r="F1025">
        <v>33</v>
      </c>
      <c r="G1025" s="1" t="s">
        <v>998</v>
      </c>
      <c r="H1025">
        <v>12</v>
      </c>
      <c r="I1025" s="1" t="s">
        <v>73</v>
      </c>
      <c r="J1025" s="1" t="s">
        <v>74</v>
      </c>
      <c r="K1025" s="1" t="s">
        <v>75</v>
      </c>
    </row>
    <row r="1026" spans="1:11" x14ac:dyDescent="0.25">
      <c r="A1026" s="1" t="s">
        <v>2193</v>
      </c>
      <c r="B1026">
        <v>1557</v>
      </c>
      <c r="C1026">
        <v>5.5E-2</v>
      </c>
      <c r="D1026" s="4">
        <f>Brew_Beer[[#This Row],[ABV]]</f>
        <v>5.5E-2</v>
      </c>
      <c r="E1026">
        <v>40</v>
      </c>
      <c r="F1026">
        <v>126</v>
      </c>
      <c r="G1026" s="1" t="s">
        <v>998</v>
      </c>
      <c r="H1026">
        <v>12</v>
      </c>
      <c r="I1026" s="1" t="s">
        <v>257</v>
      </c>
      <c r="J1026" s="1" t="s">
        <v>258</v>
      </c>
      <c r="K1026" s="1" t="s">
        <v>66</v>
      </c>
    </row>
    <row r="1027" spans="1:11" x14ac:dyDescent="0.25">
      <c r="A1027" s="1" t="s">
        <v>2194</v>
      </c>
      <c r="B1027">
        <v>1458</v>
      </c>
      <c r="C1027">
        <v>5.5E-2</v>
      </c>
      <c r="D1027" s="4">
        <f>Brew_Beer[[#This Row],[ABV]]</f>
        <v>5.5E-2</v>
      </c>
      <c r="E1027">
        <v>25</v>
      </c>
      <c r="F1027">
        <v>126</v>
      </c>
      <c r="G1027" s="1" t="s">
        <v>1203</v>
      </c>
      <c r="H1027">
        <v>12</v>
      </c>
      <c r="I1027" s="1" t="s">
        <v>257</v>
      </c>
      <c r="J1027" s="1" t="s">
        <v>258</v>
      </c>
      <c r="K1027" s="1" t="s">
        <v>66</v>
      </c>
    </row>
    <row r="1028" spans="1:11" x14ac:dyDescent="0.25">
      <c r="A1028" s="1" t="s">
        <v>2203</v>
      </c>
      <c r="B1028">
        <v>1348</v>
      </c>
      <c r="C1028">
        <v>5.5E-2</v>
      </c>
      <c r="D1028" s="4">
        <f>Brew_Beer[[#This Row],[ABV]]</f>
        <v>5.5E-2</v>
      </c>
      <c r="E1028">
        <v>23</v>
      </c>
      <c r="F1028">
        <v>343</v>
      </c>
      <c r="G1028" s="1" t="s">
        <v>1277</v>
      </c>
      <c r="H1028">
        <v>12</v>
      </c>
      <c r="I1028" s="1" t="s">
        <v>648</v>
      </c>
      <c r="J1028" s="1" t="s">
        <v>106</v>
      </c>
      <c r="K1028" s="1" t="s">
        <v>107</v>
      </c>
    </row>
    <row r="1029" spans="1:11" x14ac:dyDescent="0.25">
      <c r="A1029" s="1" t="s">
        <v>2211</v>
      </c>
      <c r="B1029">
        <v>87</v>
      </c>
      <c r="C1029">
        <v>5.5E-2</v>
      </c>
      <c r="D1029" s="4">
        <f>Brew_Beer[[#This Row],[ABV]]</f>
        <v>5.5E-2</v>
      </c>
      <c r="E1029">
        <v>50</v>
      </c>
      <c r="F1029">
        <v>511</v>
      </c>
      <c r="G1029" s="1" t="s">
        <v>998</v>
      </c>
      <c r="H1029">
        <v>16</v>
      </c>
      <c r="I1029" s="1" t="s">
        <v>912</v>
      </c>
      <c r="J1029" s="1" t="s">
        <v>637</v>
      </c>
      <c r="K1029" s="1" t="s">
        <v>435</v>
      </c>
    </row>
    <row r="1030" spans="1:11" x14ac:dyDescent="0.25">
      <c r="A1030" s="1" t="s">
        <v>2222</v>
      </c>
      <c r="B1030">
        <v>1706</v>
      </c>
      <c r="C1030">
        <v>5.5E-2</v>
      </c>
      <c r="D1030" s="4">
        <f>Brew_Beer[[#This Row],[ABV]]</f>
        <v>5.5E-2</v>
      </c>
      <c r="F1030">
        <v>103</v>
      </c>
      <c r="G1030" s="1" t="s">
        <v>1277</v>
      </c>
      <c r="H1030">
        <v>12</v>
      </c>
      <c r="I1030" s="1" t="s">
        <v>214</v>
      </c>
      <c r="J1030" s="1" t="s">
        <v>215</v>
      </c>
      <c r="K1030" s="1" t="s">
        <v>216</v>
      </c>
    </row>
    <row r="1031" spans="1:11" x14ac:dyDescent="0.25">
      <c r="A1031" s="1" t="s">
        <v>2238</v>
      </c>
      <c r="B1031">
        <v>2491</v>
      </c>
      <c r="C1031">
        <v>5.5E-2</v>
      </c>
      <c r="D1031" s="4">
        <f>Brew_Beer[[#This Row],[ABV]]</f>
        <v>5.5E-2</v>
      </c>
      <c r="F1031">
        <v>60</v>
      </c>
      <c r="G1031" s="1" t="s">
        <v>1108</v>
      </c>
      <c r="H1031">
        <v>12</v>
      </c>
      <c r="I1031" s="1" t="s">
        <v>133</v>
      </c>
      <c r="J1031" s="1" t="s">
        <v>134</v>
      </c>
      <c r="K1031" s="1" t="s">
        <v>25</v>
      </c>
    </row>
    <row r="1032" spans="1:11" x14ac:dyDescent="0.25">
      <c r="A1032" s="1" t="s">
        <v>2268</v>
      </c>
      <c r="B1032">
        <v>2582</v>
      </c>
      <c r="C1032">
        <v>5.5E-2</v>
      </c>
      <c r="D1032" s="4">
        <f>Brew_Beer[[#This Row],[ABV]]</f>
        <v>5.5E-2</v>
      </c>
      <c r="F1032">
        <v>42</v>
      </c>
      <c r="G1032" s="1" t="s">
        <v>1000</v>
      </c>
      <c r="H1032">
        <v>16</v>
      </c>
      <c r="I1032" s="1" t="s">
        <v>91</v>
      </c>
      <c r="J1032" s="1" t="s">
        <v>92</v>
      </c>
      <c r="K1032" s="1" t="s">
        <v>93</v>
      </c>
    </row>
    <row r="1033" spans="1:11" x14ac:dyDescent="0.25">
      <c r="A1033" s="1" t="s">
        <v>2285</v>
      </c>
      <c r="B1033">
        <v>1008</v>
      </c>
      <c r="C1033">
        <v>5.5E-2</v>
      </c>
      <c r="D1033" s="4">
        <f>Brew_Beer[[#This Row],[ABV]]</f>
        <v>5.5E-2</v>
      </c>
      <c r="F1033">
        <v>401</v>
      </c>
      <c r="G1033" s="1" t="s">
        <v>1060</v>
      </c>
      <c r="H1033">
        <v>12</v>
      </c>
      <c r="I1033" s="1" t="s">
        <v>745</v>
      </c>
      <c r="J1033" s="1" t="s">
        <v>746</v>
      </c>
      <c r="K1033" s="1" t="s">
        <v>115</v>
      </c>
    </row>
    <row r="1034" spans="1:11" x14ac:dyDescent="0.25">
      <c r="A1034" s="1" t="s">
        <v>2296</v>
      </c>
      <c r="B1034">
        <v>1113</v>
      </c>
      <c r="C1034">
        <v>5.5E-2</v>
      </c>
      <c r="D1034" s="4">
        <f>Brew_Beer[[#This Row],[ABV]]</f>
        <v>5.5E-2</v>
      </c>
      <c r="E1034">
        <v>13</v>
      </c>
      <c r="F1034">
        <v>304</v>
      </c>
      <c r="G1034" s="1" t="s">
        <v>1243</v>
      </c>
      <c r="H1034">
        <v>12</v>
      </c>
      <c r="I1034" s="1" t="s">
        <v>577</v>
      </c>
      <c r="J1034" s="1" t="s">
        <v>578</v>
      </c>
      <c r="K1034" s="1" t="s">
        <v>93</v>
      </c>
    </row>
    <row r="1035" spans="1:11" x14ac:dyDescent="0.25">
      <c r="A1035" s="1" t="s">
        <v>2304</v>
      </c>
      <c r="B1035">
        <v>1624</v>
      </c>
      <c r="C1035">
        <v>5.5E-2</v>
      </c>
      <c r="D1035" s="4">
        <f>Brew_Beer[[#This Row],[ABV]]</f>
        <v>5.5E-2</v>
      </c>
      <c r="F1035">
        <v>357</v>
      </c>
      <c r="G1035" s="1" t="s">
        <v>1000</v>
      </c>
      <c r="H1035">
        <v>12</v>
      </c>
      <c r="I1035" s="1" t="s">
        <v>672</v>
      </c>
      <c r="J1035" s="1" t="s">
        <v>673</v>
      </c>
      <c r="K1035" s="1" t="s">
        <v>99</v>
      </c>
    </row>
    <row r="1036" spans="1:11" x14ac:dyDescent="0.25">
      <c r="A1036" s="1" t="s">
        <v>2305</v>
      </c>
      <c r="B1036">
        <v>1600</v>
      </c>
      <c r="C1036">
        <v>5.5E-2</v>
      </c>
      <c r="D1036" s="4">
        <f>Brew_Beer[[#This Row],[ABV]]</f>
        <v>5.5E-2</v>
      </c>
      <c r="F1036">
        <v>357</v>
      </c>
      <c r="G1036" s="1" t="s">
        <v>1098</v>
      </c>
      <c r="H1036">
        <v>12</v>
      </c>
      <c r="I1036" s="1" t="s">
        <v>672</v>
      </c>
      <c r="J1036" s="1" t="s">
        <v>673</v>
      </c>
      <c r="K1036" s="1" t="s">
        <v>99</v>
      </c>
    </row>
    <row r="1037" spans="1:11" x14ac:dyDescent="0.25">
      <c r="A1037" s="1" t="s">
        <v>2340</v>
      </c>
      <c r="B1037">
        <v>150</v>
      </c>
      <c r="C1037">
        <v>5.5E-2</v>
      </c>
      <c r="D1037" s="4">
        <f>Brew_Beer[[#This Row],[ABV]]</f>
        <v>5.5E-2</v>
      </c>
      <c r="F1037">
        <v>300</v>
      </c>
      <c r="G1037" s="1" t="s">
        <v>1078</v>
      </c>
      <c r="H1037">
        <v>12</v>
      </c>
      <c r="I1037" s="1" t="s">
        <v>571</v>
      </c>
      <c r="J1037" s="1" t="s">
        <v>572</v>
      </c>
      <c r="K1037" s="1" t="s">
        <v>107</v>
      </c>
    </row>
    <row r="1038" spans="1:11" x14ac:dyDescent="0.25">
      <c r="A1038" s="1" t="s">
        <v>2341</v>
      </c>
      <c r="B1038">
        <v>133</v>
      </c>
      <c r="C1038">
        <v>5.5E-2</v>
      </c>
      <c r="D1038" s="4">
        <f>Brew_Beer[[#This Row],[ABV]]</f>
        <v>5.5E-2</v>
      </c>
      <c r="F1038">
        <v>300</v>
      </c>
      <c r="G1038" s="1" t="s">
        <v>1078</v>
      </c>
      <c r="H1038">
        <v>16</v>
      </c>
      <c r="I1038" s="1" t="s">
        <v>571</v>
      </c>
      <c r="J1038" s="1" t="s">
        <v>572</v>
      </c>
      <c r="K1038" s="1" t="s">
        <v>107</v>
      </c>
    </row>
    <row r="1039" spans="1:11" x14ac:dyDescent="0.25">
      <c r="A1039" s="1" t="s">
        <v>2343</v>
      </c>
      <c r="B1039">
        <v>1429</v>
      </c>
      <c r="C1039">
        <v>5.5E-2</v>
      </c>
      <c r="D1039" s="4">
        <f>Brew_Beer[[#This Row],[ABV]]</f>
        <v>5.5E-2</v>
      </c>
      <c r="F1039">
        <v>376</v>
      </c>
      <c r="G1039" s="1" t="s">
        <v>1277</v>
      </c>
      <c r="H1039">
        <v>12</v>
      </c>
      <c r="I1039" s="1" t="s">
        <v>703</v>
      </c>
      <c r="J1039" s="1" t="s">
        <v>704</v>
      </c>
      <c r="K1039" s="1" t="s">
        <v>404</v>
      </c>
    </row>
    <row r="1040" spans="1:11" x14ac:dyDescent="0.25">
      <c r="A1040" s="1" t="s">
        <v>2350</v>
      </c>
      <c r="B1040">
        <v>313</v>
      </c>
      <c r="C1040">
        <v>5.5E-2</v>
      </c>
      <c r="D1040" s="4">
        <f>Brew_Beer[[#This Row],[ABV]]</f>
        <v>5.5E-2</v>
      </c>
      <c r="E1040">
        <v>15</v>
      </c>
      <c r="F1040">
        <v>376</v>
      </c>
      <c r="G1040" s="1" t="s">
        <v>1066</v>
      </c>
      <c r="H1040">
        <v>12</v>
      </c>
      <c r="I1040" s="1" t="s">
        <v>703</v>
      </c>
      <c r="J1040" s="1" t="s">
        <v>704</v>
      </c>
      <c r="K1040" s="1" t="s">
        <v>404</v>
      </c>
    </row>
    <row r="1041" spans="1:11" x14ac:dyDescent="0.25">
      <c r="A1041" s="1" t="s">
        <v>2407</v>
      </c>
      <c r="B1041">
        <v>2279</v>
      </c>
      <c r="C1041">
        <v>5.5E-2</v>
      </c>
      <c r="D1041" s="4">
        <f>Brew_Beer[[#This Row],[ABV]]</f>
        <v>5.5E-2</v>
      </c>
      <c r="F1041">
        <v>135</v>
      </c>
      <c r="G1041" s="1" t="s">
        <v>996</v>
      </c>
      <c r="H1041">
        <v>16</v>
      </c>
      <c r="I1041" s="1" t="s">
        <v>274</v>
      </c>
      <c r="J1041" s="1" t="s">
        <v>275</v>
      </c>
      <c r="K1041" s="1" t="s">
        <v>75</v>
      </c>
    </row>
    <row r="1042" spans="1:11" x14ac:dyDescent="0.25">
      <c r="A1042" s="1" t="s">
        <v>2407</v>
      </c>
      <c r="B1042">
        <v>2278</v>
      </c>
      <c r="C1042">
        <v>5.5E-2</v>
      </c>
      <c r="D1042" s="4">
        <f>Brew_Beer[[#This Row],[ABV]]</f>
        <v>5.5E-2</v>
      </c>
      <c r="F1042">
        <v>135</v>
      </c>
      <c r="G1042" s="1" t="s">
        <v>996</v>
      </c>
      <c r="H1042">
        <v>12</v>
      </c>
      <c r="I1042" s="1" t="s">
        <v>274</v>
      </c>
      <c r="J1042" s="1" t="s">
        <v>275</v>
      </c>
      <c r="K1042" s="1" t="s">
        <v>75</v>
      </c>
    </row>
    <row r="1043" spans="1:11" x14ac:dyDescent="0.25">
      <c r="A1043" s="1" t="s">
        <v>2408</v>
      </c>
      <c r="B1043">
        <v>2277</v>
      </c>
      <c r="C1043">
        <v>5.5E-2</v>
      </c>
      <c r="D1043" s="4">
        <f>Brew_Beer[[#This Row],[ABV]]</f>
        <v>5.5E-2</v>
      </c>
      <c r="F1043">
        <v>135</v>
      </c>
      <c r="G1043" s="1" t="s">
        <v>996</v>
      </c>
      <c r="H1043">
        <v>12</v>
      </c>
      <c r="I1043" s="1" t="s">
        <v>274</v>
      </c>
      <c r="J1043" s="1" t="s">
        <v>275</v>
      </c>
      <c r="K1043" s="1" t="s">
        <v>75</v>
      </c>
    </row>
    <row r="1044" spans="1:11" x14ac:dyDescent="0.25">
      <c r="A1044" s="1" t="s">
        <v>2411</v>
      </c>
      <c r="B1044">
        <v>2274</v>
      </c>
      <c r="C1044">
        <v>5.5E-2</v>
      </c>
      <c r="D1044" s="4">
        <f>Brew_Beer[[#This Row],[ABV]]</f>
        <v>5.5E-2</v>
      </c>
      <c r="F1044">
        <v>135</v>
      </c>
      <c r="G1044" s="1" t="s">
        <v>1565</v>
      </c>
      <c r="H1044">
        <v>12</v>
      </c>
      <c r="I1044" s="1" t="s">
        <v>274</v>
      </c>
      <c r="J1044" s="1" t="s">
        <v>275</v>
      </c>
      <c r="K1044" s="1" t="s">
        <v>75</v>
      </c>
    </row>
    <row r="1045" spans="1:11" x14ac:dyDescent="0.25">
      <c r="A1045" s="1" t="s">
        <v>2420</v>
      </c>
      <c r="B1045">
        <v>337</v>
      </c>
      <c r="C1045">
        <v>5.5E-2</v>
      </c>
      <c r="D1045" s="4">
        <f>Brew_Beer[[#This Row],[ABV]]</f>
        <v>5.5E-2</v>
      </c>
      <c r="F1045">
        <v>548</v>
      </c>
      <c r="G1045" s="1" t="s">
        <v>1108</v>
      </c>
      <c r="H1045">
        <v>24</v>
      </c>
      <c r="I1045" s="1" t="s">
        <v>970</v>
      </c>
      <c r="J1045" s="1" t="s">
        <v>971</v>
      </c>
      <c r="K1045" s="1" t="s">
        <v>110</v>
      </c>
    </row>
    <row r="1046" spans="1:11" x14ac:dyDescent="0.25">
      <c r="A1046" s="1" t="s">
        <v>2427</v>
      </c>
      <c r="B1046">
        <v>1495</v>
      </c>
      <c r="C1046">
        <v>5.5E-2</v>
      </c>
      <c r="D1046" s="4">
        <f>Brew_Beer[[#This Row],[ABV]]</f>
        <v>5.5E-2</v>
      </c>
      <c r="E1046">
        <v>30</v>
      </c>
      <c r="F1046">
        <v>210</v>
      </c>
      <c r="G1046" s="1" t="s">
        <v>1012</v>
      </c>
      <c r="H1046">
        <v>16</v>
      </c>
      <c r="I1046" s="1" t="s">
        <v>414</v>
      </c>
      <c r="J1046" s="1" t="s">
        <v>13</v>
      </c>
      <c r="K1046" s="1" t="s">
        <v>14</v>
      </c>
    </row>
    <row r="1047" spans="1:11" x14ac:dyDescent="0.25">
      <c r="A1047" s="1" t="s">
        <v>2452</v>
      </c>
      <c r="B1047">
        <v>131</v>
      </c>
      <c r="C1047">
        <v>5.5E-2</v>
      </c>
      <c r="D1047" s="4">
        <f>Brew_Beer[[#This Row],[ABV]]</f>
        <v>5.5E-2</v>
      </c>
      <c r="F1047">
        <v>508</v>
      </c>
      <c r="G1047" s="1" t="s">
        <v>1243</v>
      </c>
      <c r="H1047">
        <v>12</v>
      </c>
      <c r="I1047" s="1" t="s">
        <v>908</v>
      </c>
      <c r="J1047" s="1" t="s">
        <v>460</v>
      </c>
      <c r="K1047" s="1" t="s">
        <v>69</v>
      </c>
    </row>
    <row r="1048" spans="1:11" x14ac:dyDescent="0.25">
      <c r="A1048" s="1" t="s">
        <v>2466</v>
      </c>
      <c r="B1048">
        <v>314</v>
      </c>
      <c r="C1048">
        <v>5.5E-2</v>
      </c>
      <c r="D1048" s="4">
        <f>Brew_Beer[[#This Row],[ABV]]</f>
        <v>5.5E-2</v>
      </c>
      <c r="E1048">
        <v>15</v>
      </c>
      <c r="F1048">
        <v>144</v>
      </c>
      <c r="G1048" s="1" t="s">
        <v>1203</v>
      </c>
      <c r="H1048">
        <v>16</v>
      </c>
      <c r="I1048" s="1" t="s">
        <v>290</v>
      </c>
      <c r="J1048" s="1" t="s">
        <v>291</v>
      </c>
      <c r="K1048" s="1" t="s">
        <v>187</v>
      </c>
    </row>
    <row r="1049" spans="1:11" x14ac:dyDescent="0.25">
      <c r="A1049" s="1" t="s">
        <v>2485</v>
      </c>
      <c r="B1049">
        <v>1737</v>
      </c>
      <c r="C1049">
        <v>5.5E-2</v>
      </c>
      <c r="D1049" s="4">
        <f>Brew_Beer[[#This Row],[ABV]]</f>
        <v>5.5E-2</v>
      </c>
      <c r="F1049">
        <v>83</v>
      </c>
      <c r="G1049" s="1" t="s">
        <v>1083</v>
      </c>
      <c r="H1049">
        <v>12</v>
      </c>
      <c r="I1049" s="1" t="s">
        <v>177</v>
      </c>
      <c r="J1049" s="1" t="s">
        <v>178</v>
      </c>
      <c r="K1049" s="1" t="s">
        <v>22</v>
      </c>
    </row>
    <row r="1050" spans="1:11" x14ac:dyDescent="0.25">
      <c r="A1050" s="1" t="s">
        <v>2518</v>
      </c>
      <c r="B1050">
        <v>913</v>
      </c>
      <c r="C1050">
        <v>5.5E-2</v>
      </c>
      <c r="D1050" s="4">
        <f>Brew_Beer[[#This Row],[ABV]]</f>
        <v>5.5E-2</v>
      </c>
      <c r="F1050">
        <v>496</v>
      </c>
      <c r="G1050" s="1" t="s">
        <v>998</v>
      </c>
      <c r="H1050">
        <v>12</v>
      </c>
      <c r="I1050" s="1" t="s">
        <v>890</v>
      </c>
      <c r="J1050" s="1" t="s">
        <v>891</v>
      </c>
      <c r="K1050" s="1" t="s">
        <v>11</v>
      </c>
    </row>
    <row r="1051" spans="1:11" x14ac:dyDescent="0.25">
      <c r="A1051" s="1" t="s">
        <v>2519</v>
      </c>
      <c r="B1051">
        <v>1811</v>
      </c>
      <c r="C1051">
        <v>5.5E-2</v>
      </c>
      <c r="D1051" s="4">
        <f>Brew_Beer[[#This Row],[ABV]]</f>
        <v>5.5E-2</v>
      </c>
      <c r="F1051">
        <v>306</v>
      </c>
      <c r="G1051" s="1" t="s">
        <v>1055</v>
      </c>
      <c r="H1051">
        <v>16</v>
      </c>
      <c r="I1051" s="1" t="s">
        <v>581</v>
      </c>
      <c r="J1051" s="1" t="s">
        <v>582</v>
      </c>
      <c r="K1051" s="1" t="s">
        <v>11</v>
      </c>
    </row>
    <row r="1052" spans="1:11" x14ac:dyDescent="0.25">
      <c r="A1052" s="1" t="s">
        <v>2524</v>
      </c>
      <c r="B1052">
        <v>1305</v>
      </c>
      <c r="C1052">
        <v>5.5E-2</v>
      </c>
      <c r="D1052" s="4">
        <f>Brew_Beer[[#This Row],[ABV]]</f>
        <v>5.5E-2</v>
      </c>
      <c r="F1052">
        <v>432</v>
      </c>
      <c r="G1052" s="1" t="s">
        <v>1432</v>
      </c>
      <c r="H1052">
        <v>12</v>
      </c>
      <c r="I1052" s="1" t="s">
        <v>789</v>
      </c>
      <c r="J1052" s="1" t="s">
        <v>790</v>
      </c>
      <c r="K1052" s="1" t="s">
        <v>99</v>
      </c>
    </row>
    <row r="1053" spans="1:11" x14ac:dyDescent="0.25">
      <c r="A1053" s="1" t="s">
        <v>2539</v>
      </c>
      <c r="B1053">
        <v>1264</v>
      </c>
      <c r="C1053">
        <v>5.5E-2</v>
      </c>
      <c r="D1053" s="4">
        <f>Brew_Beer[[#This Row],[ABV]]</f>
        <v>5.5E-2</v>
      </c>
      <c r="F1053">
        <v>443</v>
      </c>
      <c r="G1053" s="1" t="s">
        <v>1098</v>
      </c>
      <c r="H1053">
        <v>12</v>
      </c>
      <c r="I1053" s="1" t="s">
        <v>806</v>
      </c>
      <c r="J1053" s="1" t="s">
        <v>807</v>
      </c>
      <c r="K1053" s="1" t="s">
        <v>72</v>
      </c>
    </row>
    <row r="1054" spans="1:11" x14ac:dyDescent="0.25">
      <c r="A1054" s="1" t="s">
        <v>2570</v>
      </c>
      <c r="B1054">
        <v>1485</v>
      </c>
      <c r="C1054">
        <v>5.5E-2</v>
      </c>
      <c r="D1054" s="4">
        <f>Brew_Beer[[#This Row],[ABV]]</f>
        <v>5.5E-2</v>
      </c>
      <c r="F1054">
        <v>302</v>
      </c>
      <c r="G1054" s="1" t="s">
        <v>1008</v>
      </c>
      <c r="H1054">
        <v>16</v>
      </c>
      <c r="I1054" s="1" t="s">
        <v>574</v>
      </c>
      <c r="J1054" s="1" t="s">
        <v>575</v>
      </c>
      <c r="K1054" s="1" t="s">
        <v>99</v>
      </c>
    </row>
    <row r="1055" spans="1:11" x14ac:dyDescent="0.25">
      <c r="A1055" s="1" t="s">
        <v>2575</v>
      </c>
      <c r="B1055">
        <v>509</v>
      </c>
      <c r="C1055">
        <v>5.5E-2</v>
      </c>
      <c r="D1055" s="4">
        <f>Brew_Beer[[#This Row],[ABV]]</f>
        <v>5.5E-2</v>
      </c>
      <c r="F1055">
        <v>302</v>
      </c>
      <c r="G1055" s="1" t="s">
        <v>998</v>
      </c>
      <c r="H1055">
        <v>16</v>
      </c>
      <c r="I1055" s="1" t="s">
        <v>574</v>
      </c>
      <c r="J1055" s="1" t="s">
        <v>575</v>
      </c>
      <c r="K1055" s="1" t="s">
        <v>99</v>
      </c>
    </row>
    <row r="1056" spans="1:11" x14ac:dyDescent="0.25">
      <c r="A1056" s="1" t="s">
        <v>2578</v>
      </c>
      <c r="B1056">
        <v>1529</v>
      </c>
      <c r="C1056">
        <v>5.5E-2</v>
      </c>
      <c r="D1056" s="4">
        <f>Brew_Beer[[#This Row],[ABV]]</f>
        <v>5.5E-2</v>
      </c>
      <c r="F1056">
        <v>391</v>
      </c>
      <c r="G1056" s="1" t="s">
        <v>1083</v>
      </c>
      <c r="H1056">
        <v>16</v>
      </c>
      <c r="I1056" s="1" t="s">
        <v>728</v>
      </c>
      <c r="J1056" s="1" t="s">
        <v>729</v>
      </c>
      <c r="K1056" s="1" t="s">
        <v>348</v>
      </c>
    </row>
    <row r="1057" spans="1:11" x14ac:dyDescent="0.25">
      <c r="A1057" s="1" t="s">
        <v>2626</v>
      </c>
      <c r="B1057">
        <v>1908</v>
      </c>
      <c r="C1057">
        <v>5.5E-2</v>
      </c>
      <c r="D1057" s="4">
        <f>Brew_Beer[[#This Row],[ABV]]</f>
        <v>5.5E-2</v>
      </c>
      <c r="E1057">
        <v>45</v>
      </c>
      <c r="F1057">
        <v>276</v>
      </c>
      <c r="G1057" s="1" t="s">
        <v>1364</v>
      </c>
      <c r="H1057">
        <v>12</v>
      </c>
      <c r="I1057" s="1" t="s">
        <v>510</v>
      </c>
      <c r="J1057" s="1" t="s">
        <v>531</v>
      </c>
      <c r="K1057" s="1" t="s">
        <v>93</v>
      </c>
    </row>
    <row r="1058" spans="1:11" x14ac:dyDescent="0.25">
      <c r="A1058" s="1" t="s">
        <v>2627</v>
      </c>
      <c r="B1058">
        <v>1946</v>
      </c>
      <c r="C1058">
        <v>5.5E-2</v>
      </c>
      <c r="D1058" s="4">
        <f>Brew_Beer[[#This Row],[ABV]]</f>
        <v>5.5E-2</v>
      </c>
      <c r="E1058">
        <v>55</v>
      </c>
      <c r="F1058">
        <v>262</v>
      </c>
      <c r="G1058" s="1" t="s">
        <v>998</v>
      </c>
      <c r="H1058">
        <v>12</v>
      </c>
      <c r="I1058" s="1" t="s">
        <v>510</v>
      </c>
      <c r="J1058" s="1" t="s">
        <v>511</v>
      </c>
      <c r="K1058" s="1" t="s">
        <v>93</v>
      </c>
    </row>
    <row r="1059" spans="1:11" x14ac:dyDescent="0.25">
      <c r="A1059" s="1" t="s">
        <v>2640</v>
      </c>
      <c r="B1059">
        <v>775</v>
      </c>
      <c r="C1059">
        <v>5.5E-2</v>
      </c>
      <c r="D1059" s="4">
        <f>Brew_Beer[[#This Row],[ABV]]</f>
        <v>5.5E-2</v>
      </c>
      <c r="E1059">
        <v>25</v>
      </c>
      <c r="F1059">
        <v>308</v>
      </c>
      <c r="G1059" s="1" t="s">
        <v>1060</v>
      </c>
      <c r="H1059">
        <v>12</v>
      </c>
      <c r="I1059" s="1" t="s">
        <v>585</v>
      </c>
      <c r="J1059" s="1" t="s">
        <v>344</v>
      </c>
      <c r="K1059" s="1" t="s">
        <v>345</v>
      </c>
    </row>
    <row r="1060" spans="1:11" x14ac:dyDescent="0.25">
      <c r="A1060" s="1" t="s">
        <v>2650</v>
      </c>
      <c r="B1060">
        <v>2633</v>
      </c>
      <c r="C1060">
        <v>5.5E-2</v>
      </c>
      <c r="D1060" s="4">
        <f>Brew_Beer[[#This Row],[ABV]]</f>
        <v>5.5E-2</v>
      </c>
      <c r="E1060">
        <v>10</v>
      </c>
      <c r="F1060">
        <v>14</v>
      </c>
      <c r="G1060" s="1" t="s">
        <v>1060</v>
      </c>
      <c r="H1060">
        <v>12</v>
      </c>
      <c r="I1060" s="1" t="s">
        <v>35</v>
      </c>
      <c r="J1060" s="1" t="s">
        <v>36</v>
      </c>
      <c r="K1060" s="1" t="s">
        <v>25</v>
      </c>
    </row>
    <row r="1061" spans="1:11" x14ac:dyDescent="0.25">
      <c r="A1061" s="1" t="s">
        <v>2678</v>
      </c>
      <c r="B1061">
        <v>847</v>
      </c>
      <c r="C1061">
        <v>5.5E-2</v>
      </c>
      <c r="D1061" s="4">
        <f>Brew_Beer[[#This Row],[ABV]]</f>
        <v>5.5E-2</v>
      </c>
      <c r="E1061">
        <v>25</v>
      </c>
      <c r="F1061">
        <v>315</v>
      </c>
      <c r="G1061" s="1" t="s">
        <v>1008</v>
      </c>
      <c r="H1061">
        <v>16</v>
      </c>
      <c r="I1061" s="1" t="s">
        <v>596</v>
      </c>
      <c r="J1061" s="1" t="s">
        <v>597</v>
      </c>
      <c r="K1061" s="1" t="s">
        <v>72</v>
      </c>
    </row>
    <row r="1062" spans="1:11" x14ac:dyDescent="0.25">
      <c r="A1062" s="1" t="s">
        <v>2680</v>
      </c>
      <c r="B1062">
        <v>521</v>
      </c>
      <c r="C1062">
        <v>5.5E-2</v>
      </c>
      <c r="D1062" s="4">
        <f>Brew_Beer[[#This Row],[ABV]]</f>
        <v>5.5E-2</v>
      </c>
      <c r="E1062">
        <v>20</v>
      </c>
      <c r="F1062">
        <v>315</v>
      </c>
      <c r="G1062" s="1" t="s">
        <v>1055</v>
      </c>
      <c r="H1062">
        <v>16</v>
      </c>
      <c r="I1062" s="1" t="s">
        <v>596</v>
      </c>
      <c r="J1062" s="1" t="s">
        <v>597</v>
      </c>
      <c r="K1062" s="1" t="s">
        <v>72</v>
      </c>
    </row>
    <row r="1063" spans="1:11" x14ac:dyDescent="0.25">
      <c r="A1063" s="1" t="s">
        <v>2702</v>
      </c>
      <c r="B1063">
        <v>2030</v>
      </c>
      <c r="C1063">
        <v>5.5E-2</v>
      </c>
      <c r="D1063" s="4">
        <f>Brew_Beer[[#This Row],[ABV]]</f>
        <v>5.5E-2</v>
      </c>
      <c r="E1063">
        <v>30</v>
      </c>
      <c r="F1063">
        <v>247</v>
      </c>
      <c r="G1063" s="1" t="s">
        <v>1008</v>
      </c>
      <c r="H1063">
        <v>12</v>
      </c>
      <c r="I1063" s="1" t="s">
        <v>485</v>
      </c>
      <c r="J1063" s="1" t="s">
        <v>486</v>
      </c>
      <c r="K1063" s="1" t="s">
        <v>19</v>
      </c>
    </row>
    <row r="1064" spans="1:11" x14ac:dyDescent="0.25">
      <c r="A1064" s="1" t="s">
        <v>2717</v>
      </c>
      <c r="B1064">
        <v>2515</v>
      </c>
      <c r="C1064">
        <v>5.5E-2</v>
      </c>
      <c r="D1064" s="4">
        <f>Brew_Beer[[#This Row],[ABV]]</f>
        <v>5.5E-2</v>
      </c>
      <c r="E1064">
        <v>45</v>
      </c>
      <c r="F1064">
        <v>69</v>
      </c>
      <c r="G1064" s="1" t="s">
        <v>1000</v>
      </c>
      <c r="H1064">
        <v>16</v>
      </c>
      <c r="I1064" s="1" t="s">
        <v>149</v>
      </c>
      <c r="J1064" s="1" t="s">
        <v>150</v>
      </c>
      <c r="K1064" s="1" t="s">
        <v>151</v>
      </c>
    </row>
    <row r="1065" spans="1:11" x14ac:dyDescent="0.25">
      <c r="A1065" s="1" t="s">
        <v>2720</v>
      </c>
      <c r="B1065">
        <v>1467</v>
      </c>
      <c r="C1065">
        <v>5.5E-2</v>
      </c>
      <c r="D1065" s="4">
        <f>Brew_Beer[[#This Row],[ABV]]</f>
        <v>5.5E-2</v>
      </c>
      <c r="F1065">
        <v>404</v>
      </c>
      <c r="G1065" s="1" t="s">
        <v>1019</v>
      </c>
      <c r="H1065">
        <v>16</v>
      </c>
      <c r="I1065" s="1" t="s">
        <v>751</v>
      </c>
      <c r="J1065" s="1" t="s">
        <v>392</v>
      </c>
      <c r="K1065" s="1" t="s">
        <v>175</v>
      </c>
    </row>
    <row r="1066" spans="1:11" x14ac:dyDescent="0.25">
      <c r="A1066" s="1" t="s">
        <v>2737</v>
      </c>
      <c r="B1066">
        <v>2576</v>
      </c>
      <c r="C1066">
        <v>5.5E-2</v>
      </c>
      <c r="D1066" s="4">
        <f>Brew_Beer[[#This Row],[ABV]]</f>
        <v>5.5E-2</v>
      </c>
      <c r="E1066">
        <v>40</v>
      </c>
      <c r="F1066">
        <v>45</v>
      </c>
      <c r="G1066" s="1" t="s">
        <v>998</v>
      </c>
      <c r="H1066">
        <v>12</v>
      </c>
      <c r="I1066" s="1" t="s">
        <v>100</v>
      </c>
      <c r="J1066" s="1" t="s">
        <v>101</v>
      </c>
      <c r="K1066" s="1" t="s">
        <v>90</v>
      </c>
    </row>
    <row r="1067" spans="1:11" x14ac:dyDescent="0.25">
      <c r="A1067" s="1" t="s">
        <v>2746</v>
      </c>
      <c r="B1067">
        <v>2451</v>
      </c>
      <c r="C1067">
        <v>5.5E-2</v>
      </c>
      <c r="D1067" s="4">
        <f>Brew_Beer[[#This Row],[ABV]]</f>
        <v>5.5E-2</v>
      </c>
      <c r="E1067">
        <v>42</v>
      </c>
      <c r="F1067">
        <v>94</v>
      </c>
      <c r="G1067" s="1" t="s">
        <v>998</v>
      </c>
      <c r="H1067">
        <v>12</v>
      </c>
      <c r="I1067" s="1" t="s">
        <v>201</v>
      </c>
      <c r="J1067" s="1" t="s">
        <v>197</v>
      </c>
      <c r="K1067" s="1" t="s">
        <v>198</v>
      </c>
    </row>
    <row r="1068" spans="1:11" x14ac:dyDescent="0.25">
      <c r="A1068" s="1" t="s">
        <v>2758</v>
      </c>
      <c r="B1068">
        <v>1654</v>
      </c>
      <c r="C1068">
        <v>5.5E-2</v>
      </c>
      <c r="D1068" s="4">
        <f>Brew_Beer[[#This Row],[ABV]]</f>
        <v>5.5E-2</v>
      </c>
      <c r="E1068">
        <v>60</v>
      </c>
      <c r="F1068">
        <v>322</v>
      </c>
      <c r="G1068" s="1" t="s">
        <v>998</v>
      </c>
      <c r="H1068">
        <v>16</v>
      </c>
      <c r="I1068" s="1" t="s">
        <v>611</v>
      </c>
      <c r="J1068" s="1" t="s">
        <v>612</v>
      </c>
      <c r="K1068" s="1" t="s">
        <v>198</v>
      </c>
    </row>
    <row r="1069" spans="1:11" x14ac:dyDescent="0.25">
      <c r="A1069" s="1" t="s">
        <v>2770</v>
      </c>
      <c r="B1069">
        <v>1100</v>
      </c>
      <c r="C1069">
        <v>5.5E-2</v>
      </c>
      <c r="D1069" s="4">
        <f>Brew_Beer[[#This Row],[ABV]]</f>
        <v>5.5E-2</v>
      </c>
      <c r="F1069">
        <v>44</v>
      </c>
      <c r="G1069" s="1" t="s">
        <v>1083</v>
      </c>
      <c r="H1069">
        <v>12</v>
      </c>
      <c r="I1069" s="1" t="s">
        <v>97</v>
      </c>
      <c r="J1069" s="1" t="s">
        <v>98</v>
      </c>
      <c r="K1069" s="1" t="s">
        <v>99</v>
      </c>
    </row>
    <row r="1070" spans="1:11" x14ac:dyDescent="0.25">
      <c r="A1070" s="1" t="s">
        <v>2776</v>
      </c>
      <c r="B1070">
        <v>1280</v>
      </c>
      <c r="C1070">
        <v>5.5E-2</v>
      </c>
      <c r="D1070" s="4">
        <f>Brew_Beer[[#This Row],[ABV]]</f>
        <v>5.5E-2</v>
      </c>
      <c r="F1070">
        <v>230</v>
      </c>
      <c r="G1070" s="1" t="s">
        <v>1565</v>
      </c>
      <c r="H1070">
        <v>16</v>
      </c>
      <c r="I1070" s="1" t="s">
        <v>453</v>
      </c>
      <c r="J1070" s="1" t="s">
        <v>454</v>
      </c>
      <c r="K1070" s="1" t="s">
        <v>25</v>
      </c>
    </row>
    <row r="1071" spans="1:11" x14ac:dyDescent="0.25">
      <c r="A1071" s="1" t="s">
        <v>2776</v>
      </c>
      <c r="B1071">
        <v>97</v>
      </c>
      <c r="C1071">
        <v>5.5E-2</v>
      </c>
      <c r="D1071" s="4">
        <f>Brew_Beer[[#This Row],[ABV]]</f>
        <v>5.5E-2</v>
      </c>
      <c r="F1071">
        <v>230</v>
      </c>
      <c r="G1071" s="1" t="s">
        <v>1565</v>
      </c>
      <c r="H1071">
        <v>12</v>
      </c>
      <c r="I1071" s="1" t="s">
        <v>453</v>
      </c>
      <c r="J1071" s="1" t="s">
        <v>454</v>
      </c>
      <c r="K1071" s="1" t="s">
        <v>25</v>
      </c>
    </row>
    <row r="1072" spans="1:11" x14ac:dyDescent="0.25">
      <c r="A1072" s="1" t="s">
        <v>1646</v>
      </c>
      <c r="B1072">
        <v>1995</v>
      </c>
      <c r="C1072">
        <v>5.5E-2</v>
      </c>
      <c r="D1072" s="4">
        <f>Brew_Beer[[#This Row],[ABV]]</f>
        <v>5.5E-2</v>
      </c>
      <c r="F1072">
        <v>31</v>
      </c>
      <c r="G1072" s="1" t="s">
        <v>1203</v>
      </c>
      <c r="H1072">
        <v>12</v>
      </c>
      <c r="I1072" s="1" t="s">
        <v>67</v>
      </c>
      <c r="J1072" s="1" t="s">
        <v>68</v>
      </c>
      <c r="K1072" s="1" t="s">
        <v>69</v>
      </c>
    </row>
    <row r="1073" spans="1:11" x14ac:dyDescent="0.25">
      <c r="A1073" s="1" t="s">
        <v>2805</v>
      </c>
      <c r="B1073">
        <v>1073</v>
      </c>
      <c r="C1073">
        <v>5.5E-2</v>
      </c>
      <c r="D1073" s="4">
        <f>Brew_Beer[[#This Row],[ABV]]</f>
        <v>5.5E-2</v>
      </c>
      <c r="E1073">
        <v>20</v>
      </c>
      <c r="F1073">
        <v>31</v>
      </c>
      <c r="G1073" s="1" t="s">
        <v>1055</v>
      </c>
      <c r="H1073">
        <v>12</v>
      </c>
      <c r="I1073" s="1" t="s">
        <v>67</v>
      </c>
      <c r="J1073" s="1" t="s">
        <v>68</v>
      </c>
      <c r="K1073" s="1" t="s">
        <v>69</v>
      </c>
    </row>
    <row r="1074" spans="1:11" x14ac:dyDescent="0.25">
      <c r="A1074" s="1" t="s">
        <v>2809</v>
      </c>
      <c r="B1074">
        <v>850</v>
      </c>
      <c r="C1074">
        <v>5.5E-2</v>
      </c>
      <c r="D1074" s="4">
        <f>Brew_Beer[[#This Row],[ABV]]</f>
        <v>5.5E-2</v>
      </c>
      <c r="E1074">
        <v>45</v>
      </c>
      <c r="F1074">
        <v>31</v>
      </c>
      <c r="G1074" s="1" t="s">
        <v>998</v>
      </c>
      <c r="H1074">
        <v>12</v>
      </c>
      <c r="I1074" s="1" t="s">
        <v>67</v>
      </c>
      <c r="J1074" s="1" t="s">
        <v>68</v>
      </c>
      <c r="K1074" s="1" t="s">
        <v>69</v>
      </c>
    </row>
    <row r="1075" spans="1:11" x14ac:dyDescent="0.25">
      <c r="A1075" s="1" t="s">
        <v>2812</v>
      </c>
      <c r="B1075">
        <v>764</v>
      </c>
      <c r="C1075">
        <v>5.5E-2</v>
      </c>
      <c r="D1075" s="4">
        <f>Brew_Beer[[#This Row],[ABV]]</f>
        <v>5.5E-2</v>
      </c>
      <c r="E1075">
        <v>45</v>
      </c>
      <c r="F1075">
        <v>31</v>
      </c>
      <c r="G1075" s="1" t="s">
        <v>998</v>
      </c>
      <c r="H1075">
        <v>12</v>
      </c>
      <c r="I1075" s="1" t="s">
        <v>67</v>
      </c>
      <c r="J1075" s="1" t="s">
        <v>68</v>
      </c>
      <c r="K1075" s="1" t="s">
        <v>69</v>
      </c>
    </row>
    <row r="1076" spans="1:11" x14ac:dyDescent="0.25">
      <c r="A1076" s="1" t="s">
        <v>2815</v>
      </c>
      <c r="B1076">
        <v>285</v>
      </c>
      <c r="C1076">
        <v>5.5E-2</v>
      </c>
      <c r="D1076" s="4">
        <f>Brew_Beer[[#This Row],[ABV]]</f>
        <v>5.5E-2</v>
      </c>
      <c r="E1076">
        <v>45</v>
      </c>
      <c r="F1076">
        <v>31</v>
      </c>
      <c r="G1076" s="1" t="s">
        <v>998</v>
      </c>
      <c r="H1076">
        <v>12</v>
      </c>
      <c r="I1076" s="1" t="s">
        <v>67</v>
      </c>
      <c r="J1076" s="1" t="s">
        <v>68</v>
      </c>
      <c r="K1076" s="1" t="s">
        <v>69</v>
      </c>
    </row>
    <row r="1077" spans="1:11" x14ac:dyDescent="0.25">
      <c r="A1077" s="1" t="s">
        <v>2816</v>
      </c>
      <c r="B1077">
        <v>124</v>
      </c>
      <c r="C1077">
        <v>5.5E-2</v>
      </c>
      <c r="D1077" s="4">
        <f>Brew_Beer[[#This Row],[ABV]]</f>
        <v>5.5E-2</v>
      </c>
      <c r="E1077">
        <v>20</v>
      </c>
      <c r="F1077">
        <v>31</v>
      </c>
      <c r="G1077" s="1" t="s">
        <v>1055</v>
      </c>
      <c r="H1077">
        <v>12</v>
      </c>
      <c r="I1077" s="1" t="s">
        <v>67</v>
      </c>
      <c r="J1077" s="1" t="s">
        <v>68</v>
      </c>
      <c r="K1077" s="1" t="s">
        <v>69</v>
      </c>
    </row>
    <row r="1078" spans="1:11" x14ac:dyDescent="0.25">
      <c r="A1078" s="1" t="s">
        <v>2822</v>
      </c>
      <c r="B1078">
        <v>1519</v>
      </c>
      <c r="C1078">
        <v>5.5E-2</v>
      </c>
      <c r="D1078" s="4">
        <f>Brew_Beer[[#This Row],[ABV]]</f>
        <v>5.5E-2</v>
      </c>
      <c r="E1078">
        <v>30</v>
      </c>
      <c r="F1078">
        <v>393</v>
      </c>
      <c r="G1078" s="1" t="s">
        <v>1012</v>
      </c>
      <c r="H1078">
        <v>12</v>
      </c>
      <c r="I1078" s="1" t="s">
        <v>731</v>
      </c>
      <c r="J1078" s="1" t="s">
        <v>732</v>
      </c>
      <c r="K1078" s="1" t="s">
        <v>517</v>
      </c>
    </row>
    <row r="1079" spans="1:11" x14ac:dyDescent="0.25">
      <c r="A1079" s="1" t="s">
        <v>2827</v>
      </c>
      <c r="B1079">
        <v>304</v>
      </c>
      <c r="C1079">
        <v>5.5E-2</v>
      </c>
      <c r="D1079" s="4">
        <f>Brew_Beer[[#This Row],[ABV]]</f>
        <v>5.5E-2</v>
      </c>
      <c r="F1079">
        <v>393</v>
      </c>
      <c r="G1079" s="1" t="s">
        <v>1096</v>
      </c>
      <c r="H1079">
        <v>12</v>
      </c>
      <c r="I1079" s="1" t="s">
        <v>731</v>
      </c>
      <c r="J1079" s="1" t="s">
        <v>732</v>
      </c>
      <c r="K1079" s="1" t="s">
        <v>517</v>
      </c>
    </row>
    <row r="1080" spans="1:11" x14ac:dyDescent="0.25">
      <c r="A1080" s="1" t="s">
        <v>2908</v>
      </c>
      <c r="B1080">
        <v>1588</v>
      </c>
      <c r="C1080">
        <v>5.5E-2</v>
      </c>
      <c r="D1080" s="4">
        <f>Brew_Beer[[#This Row],[ABV]]</f>
        <v>5.5E-2</v>
      </c>
      <c r="E1080">
        <v>16</v>
      </c>
      <c r="F1080">
        <v>372</v>
      </c>
      <c r="G1080" s="1" t="s">
        <v>1030</v>
      </c>
      <c r="H1080">
        <v>12</v>
      </c>
      <c r="I1080" s="1" t="s">
        <v>331</v>
      </c>
      <c r="J1080" s="1" t="s">
        <v>684</v>
      </c>
      <c r="K1080" s="1" t="s">
        <v>99</v>
      </c>
    </row>
    <row r="1081" spans="1:11" x14ac:dyDescent="0.25">
      <c r="A1081" s="1" t="s">
        <v>2912</v>
      </c>
      <c r="B1081">
        <v>926</v>
      </c>
      <c r="C1081">
        <v>5.5E-2</v>
      </c>
      <c r="D1081" s="4">
        <f>Brew_Beer[[#This Row],[ABV]]</f>
        <v>5.5E-2</v>
      </c>
      <c r="E1081">
        <v>16</v>
      </c>
      <c r="F1081">
        <v>372</v>
      </c>
      <c r="G1081" s="1" t="s">
        <v>1030</v>
      </c>
      <c r="H1081">
        <v>12</v>
      </c>
      <c r="I1081" s="1" t="s">
        <v>331</v>
      </c>
      <c r="J1081" s="1" t="s">
        <v>684</v>
      </c>
      <c r="K1081" s="1" t="s">
        <v>99</v>
      </c>
    </row>
    <row r="1082" spans="1:11" x14ac:dyDescent="0.25">
      <c r="A1082" s="1" t="s">
        <v>2936</v>
      </c>
      <c r="B1082">
        <v>1424</v>
      </c>
      <c r="C1082">
        <v>5.5E-2</v>
      </c>
      <c r="D1082" s="4">
        <f>Brew_Beer[[#This Row],[ABV]]</f>
        <v>5.5E-2</v>
      </c>
      <c r="F1082">
        <v>310</v>
      </c>
      <c r="G1082" s="1" t="s">
        <v>1012</v>
      </c>
      <c r="H1082">
        <v>16</v>
      </c>
      <c r="I1082" s="1" t="s">
        <v>587</v>
      </c>
      <c r="J1082" s="1" t="s">
        <v>588</v>
      </c>
      <c r="K1082" s="1" t="s">
        <v>345</v>
      </c>
    </row>
    <row r="1083" spans="1:11" x14ac:dyDescent="0.25">
      <c r="A1083" s="1" t="s">
        <v>2946</v>
      </c>
      <c r="B1083">
        <v>1971</v>
      </c>
      <c r="C1083">
        <v>5.5E-2</v>
      </c>
      <c r="D1083" s="4">
        <f>Brew_Beer[[#This Row],[ABV]]</f>
        <v>5.5E-2</v>
      </c>
      <c r="E1083">
        <v>40</v>
      </c>
      <c r="F1083">
        <v>258</v>
      </c>
      <c r="G1083" s="1" t="s">
        <v>1000</v>
      </c>
      <c r="H1083">
        <v>16</v>
      </c>
      <c r="I1083" s="1" t="s">
        <v>503</v>
      </c>
      <c r="J1083" s="1" t="s">
        <v>504</v>
      </c>
      <c r="K1083" s="1" t="s">
        <v>66</v>
      </c>
    </row>
    <row r="1084" spans="1:11" x14ac:dyDescent="0.25">
      <c r="A1084" s="1" t="s">
        <v>2951</v>
      </c>
      <c r="B1084">
        <v>1282</v>
      </c>
      <c r="C1084">
        <v>5.5E-2</v>
      </c>
      <c r="D1084" s="4">
        <f>Brew_Beer[[#This Row],[ABV]]</f>
        <v>5.5E-2</v>
      </c>
      <c r="E1084">
        <v>65</v>
      </c>
      <c r="F1084">
        <v>437</v>
      </c>
      <c r="G1084" s="1" t="s">
        <v>1000</v>
      </c>
      <c r="H1084">
        <v>16</v>
      </c>
      <c r="I1084" s="1" t="s">
        <v>797</v>
      </c>
      <c r="J1084" s="1" t="s">
        <v>798</v>
      </c>
      <c r="K1084" s="1" t="s">
        <v>175</v>
      </c>
    </row>
    <row r="1085" spans="1:11" x14ac:dyDescent="0.25">
      <c r="A1085" s="1" t="s">
        <v>2960</v>
      </c>
      <c r="B1085">
        <v>2267</v>
      </c>
      <c r="C1085">
        <v>5.5E-2</v>
      </c>
      <c r="D1085" s="4">
        <f>Brew_Beer[[#This Row],[ABV]]</f>
        <v>5.5E-2</v>
      </c>
      <c r="F1085">
        <v>119</v>
      </c>
      <c r="G1085" s="1" t="s">
        <v>1012</v>
      </c>
      <c r="H1085">
        <v>12</v>
      </c>
      <c r="I1085" s="1" t="s">
        <v>243</v>
      </c>
      <c r="J1085" s="1" t="s">
        <v>244</v>
      </c>
      <c r="K1085" s="1" t="s">
        <v>66</v>
      </c>
    </row>
    <row r="1086" spans="1:11" x14ac:dyDescent="0.25">
      <c r="A1086" s="1" t="s">
        <v>2968</v>
      </c>
      <c r="B1086">
        <v>691</v>
      </c>
      <c r="C1086">
        <v>5.5E-2</v>
      </c>
      <c r="D1086" s="4">
        <f>Brew_Beer[[#This Row],[ABV]]</f>
        <v>5.5E-2</v>
      </c>
      <c r="F1086">
        <v>119</v>
      </c>
      <c r="G1086" s="1" t="s">
        <v>1012</v>
      </c>
      <c r="H1086">
        <v>12</v>
      </c>
      <c r="I1086" s="1" t="s">
        <v>243</v>
      </c>
      <c r="J1086" s="1" t="s">
        <v>244</v>
      </c>
      <c r="K1086" s="1" t="s">
        <v>66</v>
      </c>
    </row>
    <row r="1087" spans="1:11" x14ac:dyDescent="0.25">
      <c r="A1087" s="1" t="s">
        <v>2978</v>
      </c>
      <c r="B1087">
        <v>2109</v>
      </c>
      <c r="C1087">
        <v>5.5E-2</v>
      </c>
      <c r="D1087" s="4">
        <f>Brew_Beer[[#This Row],[ABV]]</f>
        <v>5.5E-2</v>
      </c>
      <c r="F1087">
        <v>176</v>
      </c>
      <c r="G1087" s="1" t="s">
        <v>1032</v>
      </c>
      <c r="H1087">
        <v>16</v>
      </c>
      <c r="I1087" s="1" t="s">
        <v>356</v>
      </c>
      <c r="J1087" s="1" t="s">
        <v>101</v>
      </c>
      <c r="K1087" s="1" t="s">
        <v>90</v>
      </c>
    </row>
    <row r="1088" spans="1:11" x14ac:dyDescent="0.25">
      <c r="A1088" s="1" t="s">
        <v>2983</v>
      </c>
      <c r="B1088">
        <v>1632</v>
      </c>
      <c r="C1088">
        <v>5.5E-2</v>
      </c>
      <c r="D1088" s="4">
        <f>Brew_Beer[[#This Row],[ABV]]</f>
        <v>5.5E-2</v>
      </c>
      <c r="F1088">
        <v>176</v>
      </c>
      <c r="G1088" s="1" t="s">
        <v>1066</v>
      </c>
      <c r="H1088">
        <v>12</v>
      </c>
      <c r="I1088" s="1" t="s">
        <v>356</v>
      </c>
      <c r="J1088" s="1" t="s">
        <v>101</v>
      </c>
      <c r="K1088" s="1" t="s">
        <v>90</v>
      </c>
    </row>
    <row r="1089" spans="1:11" x14ac:dyDescent="0.25">
      <c r="A1089" s="1" t="s">
        <v>3053</v>
      </c>
      <c r="B1089">
        <v>874</v>
      </c>
      <c r="C1089">
        <v>5.5E-2</v>
      </c>
      <c r="D1089" s="4">
        <f>Brew_Beer[[#This Row],[ABV]]</f>
        <v>5.5E-2</v>
      </c>
      <c r="E1089">
        <v>23</v>
      </c>
      <c r="F1089">
        <v>26</v>
      </c>
      <c r="G1089" s="1" t="s">
        <v>1203</v>
      </c>
      <c r="H1089">
        <v>16</v>
      </c>
      <c r="I1089" s="1" t="s">
        <v>57</v>
      </c>
      <c r="J1089" s="1" t="s">
        <v>41</v>
      </c>
      <c r="K1089" s="1" t="s">
        <v>42</v>
      </c>
    </row>
    <row r="1090" spans="1:11" x14ac:dyDescent="0.25">
      <c r="A1090" s="1" t="s">
        <v>3059</v>
      </c>
      <c r="B1090">
        <v>526</v>
      </c>
      <c r="C1090">
        <v>5.5E-2</v>
      </c>
      <c r="D1090" s="4">
        <f>Brew_Beer[[#This Row],[ABV]]</f>
        <v>5.5E-2</v>
      </c>
      <c r="E1090">
        <v>23</v>
      </c>
      <c r="F1090">
        <v>26</v>
      </c>
      <c r="G1090" s="1" t="s">
        <v>1203</v>
      </c>
      <c r="H1090">
        <v>16</v>
      </c>
      <c r="I1090" s="1" t="s">
        <v>57</v>
      </c>
      <c r="J1090" s="1" t="s">
        <v>41</v>
      </c>
      <c r="K1090" s="1" t="s">
        <v>42</v>
      </c>
    </row>
    <row r="1091" spans="1:11" x14ac:dyDescent="0.25">
      <c r="A1091" s="1" t="s">
        <v>3071</v>
      </c>
      <c r="B1091">
        <v>18</v>
      </c>
      <c r="C1091">
        <v>5.5E-2</v>
      </c>
      <c r="D1091" s="4">
        <f>Brew_Beer[[#This Row],[ABV]]</f>
        <v>5.5E-2</v>
      </c>
      <c r="E1091">
        <v>34</v>
      </c>
      <c r="F1091">
        <v>62</v>
      </c>
      <c r="G1091" s="1" t="s">
        <v>1226</v>
      </c>
      <c r="H1091">
        <v>16</v>
      </c>
      <c r="I1091" s="1" t="s">
        <v>137</v>
      </c>
      <c r="J1091" s="1" t="s">
        <v>138</v>
      </c>
      <c r="K1091" s="1" t="s">
        <v>5</v>
      </c>
    </row>
    <row r="1092" spans="1:11" x14ac:dyDescent="0.25">
      <c r="A1092" s="1" t="s">
        <v>3084</v>
      </c>
      <c r="B1092">
        <v>2568</v>
      </c>
      <c r="C1092">
        <v>5.5E-2</v>
      </c>
      <c r="D1092" s="4">
        <f>Brew_Beer[[#This Row],[ABV]]</f>
        <v>5.5E-2</v>
      </c>
      <c r="E1092">
        <v>35</v>
      </c>
      <c r="F1092">
        <v>50</v>
      </c>
      <c r="G1092" s="1" t="s">
        <v>1096</v>
      </c>
      <c r="H1092">
        <v>12</v>
      </c>
      <c r="I1092" s="1" t="s">
        <v>113</v>
      </c>
      <c r="J1092" s="1" t="s">
        <v>114</v>
      </c>
      <c r="K1092" s="1" t="s">
        <v>115</v>
      </c>
    </row>
    <row r="1093" spans="1:11" x14ac:dyDescent="0.25">
      <c r="A1093" s="1" t="s">
        <v>3112</v>
      </c>
      <c r="B1093">
        <v>936</v>
      </c>
      <c r="C1093">
        <v>5.5E-2</v>
      </c>
      <c r="D1093" s="4">
        <f>Brew_Beer[[#This Row],[ABV]]</f>
        <v>5.5E-2</v>
      </c>
      <c r="F1093">
        <v>491</v>
      </c>
      <c r="G1093" s="1" t="s">
        <v>1117</v>
      </c>
      <c r="H1093">
        <v>16</v>
      </c>
      <c r="I1093" s="1" t="s">
        <v>883</v>
      </c>
      <c r="J1093" s="1" t="s">
        <v>287</v>
      </c>
      <c r="K1093" s="1" t="s">
        <v>148</v>
      </c>
    </row>
    <row r="1094" spans="1:11" x14ac:dyDescent="0.25">
      <c r="A1094" s="1" t="s">
        <v>3120</v>
      </c>
      <c r="B1094">
        <v>589</v>
      </c>
      <c r="C1094">
        <v>5.5E-2</v>
      </c>
      <c r="D1094" s="4">
        <f>Brew_Beer[[#This Row],[ABV]]</f>
        <v>5.5E-2</v>
      </c>
      <c r="F1094">
        <v>481</v>
      </c>
      <c r="G1094" s="1" t="s">
        <v>998</v>
      </c>
      <c r="H1094">
        <v>12</v>
      </c>
      <c r="I1094" s="1" t="s">
        <v>867</v>
      </c>
      <c r="J1094" s="1" t="s">
        <v>868</v>
      </c>
      <c r="K1094" s="1" t="s">
        <v>22</v>
      </c>
    </row>
    <row r="1095" spans="1:11" x14ac:dyDescent="0.25">
      <c r="A1095" s="1" t="s">
        <v>3125</v>
      </c>
      <c r="B1095">
        <v>2119</v>
      </c>
      <c r="C1095">
        <v>5.5E-2</v>
      </c>
      <c r="D1095" s="4">
        <f>Brew_Beer[[#This Row],[ABV]]</f>
        <v>5.5E-2</v>
      </c>
      <c r="E1095">
        <v>35</v>
      </c>
      <c r="F1095">
        <v>216</v>
      </c>
      <c r="G1095" s="1" t="s">
        <v>1012</v>
      </c>
      <c r="H1095">
        <v>12</v>
      </c>
      <c r="I1095" s="1" t="s">
        <v>425</v>
      </c>
      <c r="J1095" s="1" t="s">
        <v>426</v>
      </c>
      <c r="K1095" s="1" t="s">
        <v>66</v>
      </c>
    </row>
    <row r="1096" spans="1:11" x14ac:dyDescent="0.25">
      <c r="A1096" s="1" t="s">
        <v>3145</v>
      </c>
      <c r="B1096">
        <v>2035</v>
      </c>
      <c r="C1096">
        <v>5.5E-2</v>
      </c>
      <c r="D1096" s="4">
        <f>Brew_Beer[[#This Row],[ABV]]</f>
        <v>5.5E-2</v>
      </c>
      <c r="F1096">
        <v>34</v>
      </c>
      <c r="G1096" s="1" t="s">
        <v>1074</v>
      </c>
      <c r="H1096">
        <v>16</v>
      </c>
      <c r="I1096" s="1" t="s">
        <v>76</v>
      </c>
      <c r="J1096" s="1" t="s">
        <v>77</v>
      </c>
      <c r="K1096" s="1" t="s">
        <v>14</v>
      </c>
    </row>
    <row r="1097" spans="1:11" x14ac:dyDescent="0.25">
      <c r="A1097" s="1" t="s">
        <v>3166</v>
      </c>
      <c r="B1097">
        <v>2617</v>
      </c>
      <c r="C1097">
        <v>5.5E-2</v>
      </c>
      <c r="D1097" s="4">
        <f>Brew_Beer[[#This Row],[ABV]]</f>
        <v>5.5E-2</v>
      </c>
      <c r="E1097">
        <v>64</v>
      </c>
      <c r="F1097">
        <v>22</v>
      </c>
      <c r="G1097" s="1" t="s">
        <v>1066</v>
      </c>
      <c r="H1097">
        <v>16</v>
      </c>
      <c r="I1097" s="1" t="s">
        <v>50</v>
      </c>
      <c r="J1097" s="1" t="s">
        <v>51</v>
      </c>
      <c r="K1097" s="1" t="s">
        <v>42</v>
      </c>
    </row>
    <row r="1098" spans="1:11" x14ac:dyDescent="0.25">
      <c r="A1098" s="1" t="s">
        <v>3167</v>
      </c>
      <c r="B1098">
        <v>2616</v>
      </c>
      <c r="C1098">
        <v>5.5E-2</v>
      </c>
      <c r="D1098" s="4">
        <f>Brew_Beer[[#This Row],[ABV]]</f>
        <v>5.5E-2</v>
      </c>
      <c r="E1098">
        <v>31</v>
      </c>
      <c r="F1098">
        <v>22</v>
      </c>
      <c r="G1098" s="1" t="s">
        <v>1005</v>
      </c>
      <c r="H1098">
        <v>16</v>
      </c>
      <c r="I1098" s="1" t="s">
        <v>50</v>
      </c>
      <c r="J1098" s="1" t="s">
        <v>51</v>
      </c>
      <c r="K1098" s="1" t="s">
        <v>42</v>
      </c>
    </row>
    <row r="1099" spans="1:11" x14ac:dyDescent="0.25">
      <c r="A1099" s="1" t="s">
        <v>3178</v>
      </c>
      <c r="B1099">
        <v>1817</v>
      </c>
      <c r="C1099">
        <v>5.5E-2</v>
      </c>
      <c r="D1099" s="4">
        <f>Brew_Beer[[#This Row],[ABV]]</f>
        <v>5.5E-2</v>
      </c>
      <c r="F1099">
        <v>18</v>
      </c>
      <c r="G1099" s="1" t="s">
        <v>1835</v>
      </c>
      <c r="H1099">
        <v>16</v>
      </c>
      <c r="I1099" s="1" t="s">
        <v>43</v>
      </c>
      <c r="J1099" s="1" t="s">
        <v>44</v>
      </c>
      <c r="K1099" s="1" t="s">
        <v>42</v>
      </c>
    </row>
    <row r="1100" spans="1:11" x14ac:dyDescent="0.25">
      <c r="A1100" s="1" t="s">
        <v>3184</v>
      </c>
      <c r="B1100">
        <v>2321</v>
      </c>
      <c r="C1100">
        <v>5.5E-2</v>
      </c>
      <c r="D1100" s="4">
        <f>Brew_Beer[[#This Row],[ABV]]</f>
        <v>5.5E-2</v>
      </c>
      <c r="F1100">
        <v>153</v>
      </c>
      <c r="G1100" s="1" t="s">
        <v>1053</v>
      </c>
      <c r="H1100">
        <v>12</v>
      </c>
      <c r="I1100" s="1" t="s">
        <v>308</v>
      </c>
      <c r="J1100" s="1" t="s">
        <v>309</v>
      </c>
      <c r="K1100" s="1" t="s">
        <v>310</v>
      </c>
    </row>
    <row r="1101" spans="1:11" x14ac:dyDescent="0.25">
      <c r="A1101" s="1" t="s">
        <v>3189</v>
      </c>
      <c r="B1101">
        <v>495</v>
      </c>
      <c r="C1101">
        <v>5.5E-2</v>
      </c>
      <c r="D1101" s="4">
        <f>Brew_Beer[[#This Row],[ABV]]</f>
        <v>5.5E-2</v>
      </c>
      <c r="E1101">
        <v>37</v>
      </c>
      <c r="F1101">
        <v>153</v>
      </c>
      <c r="G1101" s="1" t="s">
        <v>998</v>
      </c>
      <c r="H1101">
        <v>12</v>
      </c>
      <c r="I1101" s="1" t="s">
        <v>308</v>
      </c>
      <c r="J1101" s="1" t="s">
        <v>309</v>
      </c>
      <c r="K1101" s="1" t="s">
        <v>310</v>
      </c>
    </row>
    <row r="1102" spans="1:11" x14ac:dyDescent="0.25">
      <c r="A1102" s="1" t="s">
        <v>3192</v>
      </c>
      <c r="B1102">
        <v>736</v>
      </c>
      <c r="C1102">
        <v>5.5E-2</v>
      </c>
      <c r="D1102" s="4">
        <f>Brew_Beer[[#This Row],[ABV]]</f>
        <v>5.5E-2</v>
      </c>
      <c r="E1102">
        <v>33</v>
      </c>
      <c r="F1102">
        <v>292</v>
      </c>
      <c r="G1102" s="1" t="s">
        <v>1141</v>
      </c>
      <c r="H1102">
        <v>12</v>
      </c>
      <c r="I1102" s="1" t="s">
        <v>557</v>
      </c>
      <c r="J1102" s="1" t="s">
        <v>558</v>
      </c>
      <c r="K1102" s="1" t="s">
        <v>22</v>
      </c>
    </row>
    <row r="1103" spans="1:11" x14ac:dyDescent="0.25">
      <c r="A1103" s="1" t="s">
        <v>3206</v>
      </c>
      <c r="B1103">
        <v>433</v>
      </c>
      <c r="C1103">
        <v>5.5E-2</v>
      </c>
      <c r="D1103" s="4">
        <f>Brew_Beer[[#This Row],[ABV]]</f>
        <v>5.5E-2</v>
      </c>
      <c r="E1103">
        <v>52</v>
      </c>
      <c r="F1103">
        <v>540</v>
      </c>
      <c r="G1103" s="1" t="s">
        <v>998</v>
      </c>
      <c r="H1103">
        <v>12</v>
      </c>
      <c r="I1103" s="1" t="s">
        <v>957</v>
      </c>
      <c r="J1103" s="1" t="s">
        <v>486</v>
      </c>
      <c r="K1103" s="1" t="s">
        <v>602</v>
      </c>
    </row>
    <row r="1104" spans="1:11" x14ac:dyDescent="0.25">
      <c r="A1104" s="1" t="s">
        <v>3248</v>
      </c>
      <c r="B1104">
        <v>98</v>
      </c>
      <c r="C1104">
        <v>5.5E-2</v>
      </c>
      <c r="D1104" s="4">
        <f>Brew_Beer[[#This Row],[ABV]]</f>
        <v>5.5E-2</v>
      </c>
      <c r="F1104">
        <v>556</v>
      </c>
      <c r="G1104" s="1" t="s">
        <v>1096</v>
      </c>
      <c r="H1104">
        <v>12</v>
      </c>
      <c r="I1104" s="1" t="s">
        <v>984</v>
      </c>
      <c r="J1104" s="1" t="s">
        <v>985</v>
      </c>
      <c r="K1104" s="1" t="s">
        <v>14</v>
      </c>
    </row>
    <row r="1105" spans="1:11" x14ac:dyDescent="0.25">
      <c r="A1105" s="1" t="s">
        <v>3261</v>
      </c>
      <c r="B1105">
        <v>829</v>
      </c>
      <c r="C1105">
        <v>5.5E-2</v>
      </c>
      <c r="D1105" s="4">
        <f>Brew_Beer[[#This Row],[ABV]]</f>
        <v>5.5E-2</v>
      </c>
      <c r="F1105">
        <v>72</v>
      </c>
      <c r="G1105" s="1" t="s">
        <v>998</v>
      </c>
      <c r="H1105">
        <v>12</v>
      </c>
      <c r="I1105" s="1" t="s">
        <v>157</v>
      </c>
      <c r="J1105" s="1" t="s">
        <v>158</v>
      </c>
      <c r="K1105" s="1" t="s">
        <v>151</v>
      </c>
    </row>
    <row r="1106" spans="1:11" x14ac:dyDescent="0.25">
      <c r="A1106" s="1" t="s">
        <v>3322</v>
      </c>
      <c r="B1106">
        <v>1069</v>
      </c>
      <c r="C1106">
        <v>5.5E-2</v>
      </c>
      <c r="D1106" s="4">
        <f>Brew_Beer[[#This Row],[ABV]]</f>
        <v>5.5E-2</v>
      </c>
      <c r="F1106">
        <v>101</v>
      </c>
      <c r="G1106" s="1" t="s">
        <v>1055</v>
      </c>
      <c r="H1106">
        <v>12</v>
      </c>
      <c r="I1106" s="1" t="s">
        <v>210</v>
      </c>
      <c r="J1106" s="1" t="s">
        <v>211</v>
      </c>
      <c r="K1106" s="1" t="s">
        <v>8</v>
      </c>
    </row>
    <row r="1107" spans="1:11" x14ac:dyDescent="0.25">
      <c r="A1107" s="1" t="s">
        <v>3324</v>
      </c>
      <c r="B1107">
        <v>1542</v>
      </c>
      <c r="C1107">
        <v>5.5E-2</v>
      </c>
      <c r="D1107" s="4">
        <f>Brew_Beer[[#This Row],[ABV]]</f>
        <v>5.5E-2</v>
      </c>
      <c r="F1107">
        <v>385</v>
      </c>
      <c r="G1107" s="1" t="s">
        <v>998</v>
      </c>
      <c r="H1107">
        <v>12</v>
      </c>
      <c r="I1107" s="1" t="s">
        <v>719</v>
      </c>
      <c r="J1107" s="1" t="s">
        <v>720</v>
      </c>
      <c r="K1107" s="1" t="s">
        <v>19</v>
      </c>
    </row>
    <row r="1108" spans="1:11" x14ac:dyDescent="0.25">
      <c r="A1108" s="1" t="s">
        <v>3338</v>
      </c>
      <c r="B1108">
        <v>2573</v>
      </c>
      <c r="C1108">
        <v>5.5E-2</v>
      </c>
      <c r="D1108" s="4">
        <f>Brew_Beer[[#This Row],[ABV]]</f>
        <v>5.5E-2</v>
      </c>
      <c r="F1108">
        <v>48</v>
      </c>
      <c r="G1108" s="1" t="s">
        <v>1057</v>
      </c>
      <c r="H1108">
        <v>12</v>
      </c>
      <c r="I1108" s="1" t="s">
        <v>108</v>
      </c>
      <c r="J1108" s="1" t="s">
        <v>109</v>
      </c>
      <c r="K1108" s="1" t="s">
        <v>110</v>
      </c>
    </row>
    <row r="1109" spans="1:11" x14ac:dyDescent="0.25">
      <c r="A1109" s="1" t="s">
        <v>3340</v>
      </c>
      <c r="B1109">
        <v>2571</v>
      </c>
      <c r="C1109">
        <v>5.5E-2</v>
      </c>
      <c r="D1109" s="4">
        <f>Brew_Beer[[#This Row],[ABV]]</f>
        <v>5.5E-2</v>
      </c>
      <c r="F1109">
        <v>48</v>
      </c>
      <c r="G1109" s="1" t="s">
        <v>1057</v>
      </c>
      <c r="H1109">
        <v>12</v>
      </c>
      <c r="I1109" s="1" t="s">
        <v>108</v>
      </c>
      <c r="J1109" s="1" t="s">
        <v>109</v>
      </c>
      <c r="K1109" s="1" t="s">
        <v>110</v>
      </c>
    </row>
    <row r="1110" spans="1:11" x14ac:dyDescent="0.25">
      <c r="A1110" s="1" t="s">
        <v>3341</v>
      </c>
      <c r="B1110">
        <v>2570</v>
      </c>
      <c r="C1110">
        <v>5.5E-2</v>
      </c>
      <c r="D1110" s="4">
        <f>Brew_Beer[[#This Row],[ABV]]</f>
        <v>5.5E-2</v>
      </c>
      <c r="F1110">
        <v>48</v>
      </c>
      <c r="G1110" s="1" t="s">
        <v>1057</v>
      </c>
      <c r="H1110">
        <v>12</v>
      </c>
      <c r="I1110" s="1" t="s">
        <v>108</v>
      </c>
      <c r="J1110" s="1" t="s">
        <v>109</v>
      </c>
      <c r="K1110" s="1" t="s">
        <v>110</v>
      </c>
    </row>
    <row r="1111" spans="1:11" x14ac:dyDescent="0.25">
      <c r="A1111" s="1" t="s">
        <v>3365</v>
      </c>
      <c r="B1111">
        <v>2149</v>
      </c>
      <c r="C1111">
        <v>5.5E-2</v>
      </c>
      <c r="D1111" s="4">
        <f>Brew_Beer[[#This Row],[ABV]]</f>
        <v>5.5E-2</v>
      </c>
      <c r="F1111">
        <v>212</v>
      </c>
      <c r="G1111" s="1" t="s">
        <v>1083</v>
      </c>
      <c r="H1111">
        <v>12</v>
      </c>
      <c r="I1111" s="1" t="s">
        <v>417</v>
      </c>
      <c r="J1111" s="1" t="s">
        <v>418</v>
      </c>
      <c r="K1111" s="1" t="s">
        <v>75</v>
      </c>
    </row>
    <row r="1112" spans="1:11" x14ac:dyDescent="0.25">
      <c r="A1112" s="1" t="s">
        <v>3387</v>
      </c>
      <c r="B1112">
        <v>1045</v>
      </c>
      <c r="C1112">
        <v>5.5E-2</v>
      </c>
      <c r="D1112" s="4">
        <f>Brew_Beer[[#This Row],[ABV]]</f>
        <v>5.5E-2</v>
      </c>
      <c r="F1112">
        <v>425</v>
      </c>
      <c r="G1112" s="1" t="s">
        <v>1098</v>
      </c>
      <c r="H1112">
        <v>12</v>
      </c>
      <c r="I1112" s="1" t="s">
        <v>779</v>
      </c>
      <c r="J1112" s="1" t="s">
        <v>21</v>
      </c>
      <c r="K1112" s="1" t="s">
        <v>22</v>
      </c>
    </row>
    <row r="1113" spans="1:11" x14ac:dyDescent="0.25">
      <c r="A1113" s="1" t="s">
        <v>3391</v>
      </c>
      <c r="B1113">
        <v>620</v>
      </c>
      <c r="C1113">
        <v>5.5E-2</v>
      </c>
      <c r="D1113" s="4">
        <f>Brew_Beer[[#This Row],[ABV]]</f>
        <v>5.5E-2</v>
      </c>
      <c r="F1113">
        <v>425</v>
      </c>
      <c r="G1113" s="1" t="s">
        <v>1194</v>
      </c>
      <c r="H1113">
        <v>12</v>
      </c>
      <c r="I1113" s="1" t="s">
        <v>779</v>
      </c>
      <c r="J1113" s="1" t="s">
        <v>21</v>
      </c>
      <c r="K1113" s="1" t="s">
        <v>22</v>
      </c>
    </row>
    <row r="1114" spans="1:11" x14ac:dyDescent="0.25">
      <c r="A1114" s="1" t="s">
        <v>3392</v>
      </c>
      <c r="B1114">
        <v>145</v>
      </c>
      <c r="C1114">
        <v>5.5E-2</v>
      </c>
      <c r="D1114" s="4">
        <f>Brew_Beer[[#This Row],[ABV]]</f>
        <v>5.5E-2</v>
      </c>
      <c r="E1114">
        <v>40</v>
      </c>
      <c r="F1114">
        <v>425</v>
      </c>
      <c r="G1114" s="1" t="s">
        <v>998</v>
      </c>
      <c r="H1114">
        <v>12</v>
      </c>
      <c r="I1114" s="1" t="s">
        <v>779</v>
      </c>
      <c r="J1114" s="1" t="s">
        <v>21</v>
      </c>
      <c r="K1114" s="1" t="s">
        <v>22</v>
      </c>
    </row>
    <row r="1115" spans="1:11" x14ac:dyDescent="0.25">
      <c r="A1115" s="1" t="s">
        <v>1465</v>
      </c>
      <c r="B1115">
        <v>2240</v>
      </c>
      <c r="C1115">
        <v>5.6000000000000001E-2</v>
      </c>
      <c r="D1115" s="4">
        <f>Brew_Beer[[#This Row],[ABV]]</f>
        <v>5.6000000000000001E-2</v>
      </c>
      <c r="F1115">
        <v>11</v>
      </c>
      <c r="G1115" s="1" t="s">
        <v>1008</v>
      </c>
      <c r="H1115">
        <v>16</v>
      </c>
      <c r="I1115" s="1" t="s">
        <v>30</v>
      </c>
      <c r="J1115" s="1" t="s">
        <v>29</v>
      </c>
      <c r="K1115" s="1" t="s">
        <v>25</v>
      </c>
    </row>
    <row r="1116" spans="1:11" x14ac:dyDescent="0.25">
      <c r="A1116" s="1" t="s">
        <v>1484</v>
      </c>
      <c r="B1116">
        <v>1651</v>
      </c>
      <c r="C1116">
        <v>5.6000000000000001E-2</v>
      </c>
      <c r="D1116" s="4">
        <f>Brew_Beer[[#This Row],[ABV]]</f>
        <v>5.6000000000000001E-2</v>
      </c>
      <c r="F1116">
        <v>11</v>
      </c>
      <c r="G1116" s="1" t="s">
        <v>1035</v>
      </c>
      <c r="H1116">
        <v>16</v>
      </c>
      <c r="I1116" s="1" t="s">
        <v>30</v>
      </c>
      <c r="J1116" s="1" t="s">
        <v>29</v>
      </c>
      <c r="K1116" s="1" t="s">
        <v>25</v>
      </c>
    </row>
    <row r="1117" spans="1:11" x14ac:dyDescent="0.25">
      <c r="A1117" s="1" t="s">
        <v>1128</v>
      </c>
      <c r="B1117">
        <v>2102</v>
      </c>
      <c r="C1117">
        <v>5.6000000000000001E-2</v>
      </c>
      <c r="D1117" s="4">
        <f>Brew_Beer[[#This Row],[ABV]]</f>
        <v>5.6000000000000001E-2</v>
      </c>
      <c r="F1117">
        <v>36</v>
      </c>
      <c r="G1117" s="1" t="s">
        <v>1129</v>
      </c>
      <c r="H1117">
        <v>12</v>
      </c>
      <c r="I1117" s="1" t="s">
        <v>79</v>
      </c>
      <c r="J1117" s="1" t="s">
        <v>16</v>
      </c>
      <c r="K1117" s="1" t="s">
        <v>14</v>
      </c>
    </row>
    <row r="1118" spans="1:11" x14ac:dyDescent="0.25">
      <c r="A1118" s="1" t="s">
        <v>1198</v>
      </c>
      <c r="B1118">
        <v>108</v>
      </c>
      <c r="C1118">
        <v>5.6000000000000001E-2</v>
      </c>
      <c r="D1118" s="4">
        <f>Brew_Beer[[#This Row],[ABV]]</f>
        <v>5.6000000000000001E-2</v>
      </c>
      <c r="E1118">
        <v>10</v>
      </c>
      <c r="F1118">
        <v>38</v>
      </c>
      <c r="G1118" s="1" t="s">
        <v>1157</v>
      </c>
      <c r="H1118">
        <v>12</v>
      </c>
      <c r="I1118" s="1" t="s">
        <v>82</v>
      </c>
      <c r="J1118" s="1" t="s">
        <v>83</v>
      </c>
      <c r="K1118" s="1" t="s">
        <v>22</v>
      </c>
    </row>
    <row r="1119" spans="1:11" x14ac:dyDescent="0.25">
      <c r="A1119" s="1" t="s">
        <v>1269</v>
      </c>
      <c r="B1119">
        <v>1902</v>
      </c>
      <c r="C1119">
        <v>5.6000000000000001E-2</v>
      </c>
      <c r="D1119" s="4">
        <f>Brew_Beer[[#This Row],[ABV]]</f>
        <v>5.6000000000000001E-2</v>
      </c>
      <c r="E1119">
        <v>32</v>
      </c>
      <c r="F1119">
        <v>76</v>
      </c>
      <c r="G1119" s="1" t="s">
        <v>1224</v>
      </c>
      <c r="H1119">
        <v>12</v>
      </c>
      <c r="I1119" s="1" t="s">
        <v>165</v>
      </c>
      <c r="J1119" s="1" t="s">
        <v>166</v>
      </c>
      <c r="K1119" s="1" t="s">
        <v>5</v>
      </c>
    </row>
    <row r="1120" spans="1:11" x14ac:dyDescent="0.25">
      <c r="A1120" s="1" t="s">
        <v>1136</v>
      </c>
      <c r="B1120">
        <v>1350</v>
      </c>
      <c r="C1120">
        <v>5.6000000000000001E-2</v>
      </c>
      <c r="D1120" s="4">
        <f>Brew_Beer[[#This Row],[ABV]]</f>
        <v>5.6000000000000001E-2</v>
      </c>
      <c r="E1120">
        <v>4</v>
      </c>
      <c r="F1120">
        <v>172</v>
      </c>
      <c r="G1120" s="1" t="s">
        <v>1137</v>
      </c>
      <c r="H1120">
        <v>12</v>
      </c>
      <c r="I1120" s="1" t="s">
        <v>349</v>
      </c>
      <c r="J1120" s="1" t="s">
        <v>350</v>
      </c>
      <c r="K1120" s="1" t="s">
        <v>14</v>
      </c>
    </row>
    <row r="1121" spans="1:11" x14ac:dyDescent="0.25">
      <c r="A1121" s="1" t="s">
        <v>1143</v>
      </c>
      <c r="B1121">
        <v>753</v>
      </c>
      <c r="C1121">
        <v>5.6000000000000001E-2</v>
      </c>
      <c r="D1121" s="4">
        <f>Brew_Beer[[#This Row],[ABV]]</f>
        <v>5.6000000000000001E-2</v>
      </c>
      <c r="E1121">
        <v>4</v>
      </c>
      <c r="F1121">
        <v>172</v>
      </c>
      <c r="G1121" s="1" t="s">
        <v>1137</v>
      </c>
      <c r="H1121">
        <v>12</v>
      </c>
      <c r="I1121" s="1" t="s">
        <v>349</v>
      </c>
      <c r="J1121" s="1" t="s">
        <v>350</v>
      </c>
      <c r="K1121" s="1" t="s">
        <v>14</v>
      </c>
    </row>
    <row r="1122" spans="1:11" x14ac:dyDescent="0.25">
      <c r="A1122" s="1" t="s">
        <v>1148</v>
      </c>
      <c r="B1122">
        <v>77</v>
      </c>
      <c r="C1122">
        <v>5.6000000000000001E-2</v>
      </c>
      <c r="D1122" s="4">
        <f>Brew_Beer[[#This Row],[ABV]]</f>
        <v>5.6000000000000001E-2</v>
      </c>
      <c r="E1122">
        <v>4</v>
      </c>
      <c r="F1122">
        <v>172</v>
      </c>
      <c r="G1122" s="1" t="s">
        <v>1137</v>
      </c>
      <c r="H1122">
        <v>12</v>
      </c>
      <c r="I1122" s="1" t="s">
        <v>349</v>
      </c>
      <c r="J1122" s="1" t="s">
        <v>350</v>
      </c>
      <c r="K1122" s="1" t="s">
        <v>14</v>
      </c>
    </row>
    <row r="1123" spans="1:11" x14ac:dyDescent="0.25">
      <c r="A1123" s="1" t="s">
        <v>1385</v>
      </c>
      <c r="B1123">
        <v>1613</v>
      </c>
      <c r="C1123">
        <v>5.6000000000000001E-2</v>
      </c>
      <c r="D1123" s="4">
        <f>Brew_Beer[[#This Row],[ABV]]</f>
        <v>5.6000000000000001E-2</v>
      </c>
      <c r="E1123">
        <v>26</v>
      </c>
      <c r="F1123">
        <v>108</v>
      </c>
      <c r="G1123" s="1" t="s">
        <v>1203</v>
      </c>
      <c r="H1123">
        <v>12</v>
      </c>
      <c r="I1123" s="1" t="s">
        <v>224</v>
      </c>
      <c r="J1123" s="1" t="s">
        <v>225</v>
      </c>
      <c r="K1123" s="1" t="s">
        <v>22</v>
      </c>
    </row>
    <row r="1124" spans="1:11" x14ac:dyDescent="0.25">
      <c r="A1124" s="1" t="s">
        <v>1176</v>
      </c>
      <c r="B1124">
        <v>597</v>
      </c>
      <c r="C1124">
        <v>5.6000000000000001E-2</v>
      </c>
      <c r="D1124" s="4">
        <f>Brew_Beer[[#This Row],[ABV]]</f>
        <v>5.6000000000000001E-2</v>
      </c>
      <c r="E1124">
        <v>27</v>
      </c>
      <c r="F1124">
        <v>524</v>
      </c>
      <c r="G1124" s="1" t="s">
        <v>1053</v>
      </c>
      <c r="H1124">
        <v>12</v>
      </c>
      <c r="I1124" s="1" t="s">
        <v>932</v>
      </c>
      <c r="J1124" s="1" t="s">
        <v>933</v>
      </c>
      <c r="K1124" s="1" t="s">
        <v>22</v>
      </c>
    </row>
    <row r="1125" spans="1:11" x14ac:dyDescent="0.25">
      <c r="A1125" s="1" t="s">
        <v>1563</v>
      </c>
      <c r="B1125">
        <v>1419</v>
      </c>
      <c r="C1125">
        <v>5.6000000000000001E-2</v>
      </c>
      <c r="D1125" s="4">
        <f>Brew_Beer[[#This Row],[ABV]]</f>
        <v>5.6000000000000001E-2</v>
      </c>
      <c r="E1125">
        <v>55</v>
      </c>
      <c r="F1125">
        <v>156</v>
      </c>
      <c r="G1125" s="1" t="s">
        <v>998</v>
      </c>
      <c r="H1125">
        <v>12</v>
      </c>
      <c r="I1125" s="1" t="s">
        <v>315</v>
      </c>
      <c r="J1125" s="1" t="s">
        <v>252</v>
      </c>
      <c r="K1125" s="1" t="s">
        <v>175</v>
      </c>
    </row>
    <row r="1126" spans="1:11" x14ac:dyDescent="0.25">
      <c r="A1126" s="1" t="s">
        <v>1569</v>
      </c>
      <c r="B1126">
        <v>791</v>
      </c>
      <c r="C1126">
        <v>5.6000000000000001E-2</v>
      </c>
      <c r="D1126" s="4">
        <f>Brew_Beer[[#This Row],[ABV]]</f>
        <v>5.6000000000000001E-2</v>
      </c>
      <c r="E1126">
        <v>55</v>
      </c>
      <c r="F1126">
        <v>156</v>
      </c>
      <c r="G1126" s="1" t="s">
        <v>998</v>
      </c>
      <c r="H1126">
        <v>12</v>
      </c>
      <c r="I1126" s="1" t="s">
        <v>315</v>
      </c>
      <c r="J1126" s="1" t="s">
        <v>252</v>
      </c>
      <c r="K1126" s="1" t="s">
        <v>175</v>
      </c>
    </row>
    <row r="1127" spans="1:11" x14ac:dyDescent="0.25">
      <c r="A1127" s="1" t="s">
        <v>1570</v>
      </c>
      <c r="B1127">
        <v>790</v>
      </c>
      <c r="C1127">
        <v>5.6000000000000001E-2</v>
      </c>
      <c r="D1127" s="4">
        <f>Brew_Beer[[#This Row],[ABV]]</f>
        <v>5.6000000000000001E-2</v>
      </c>
      <c r="E1127">
        <v>55</v>
      </c>
      <c r="F1127">
        <v>156</v>
      </c>
      <c r="G1127" s="1" t="s">
        <v>998</v>
      </c>
      <c r="H1127">
        <v>12</v>
      </c>
      <c r="I1127" s="1" t="s">
        <v>315</v>
      </c>
      <c r="J1127" s="1" t="s">
        <v>252</v>
      </c>
      <c r="K1127" s="1" t="s">
        <v>175</v>
      </c>
    </row>
    <row r="1128" spans="1:11" x14ac:dyDescent="0.25">
      <c r="A1128" s="1" t="s">
        <v>1571</v>
      </c>
      <c r="B1128">
        <v>789</v>
      </c>
      <c r="C1128">
        <v>5.6000000000000001E-2</v>
      </c>
      <c r="D1128" s="4">
        <f>Brew_Beer[[#This Row],[ABV]]</f>
        <v>5.6000000000000001E-2</v>
      </c>
      <c r="E1128">
        <v>55</v>
      </c>
      <c r="F1128">
        <v>156</v>
      </c>
      <c r="G1128" s="1" t="s">
        <v>998</v>
      </c>
      <c r="H1128">
        <v>12</v>
      </c>
      <c r="I1128" s="1" t="s">
        <v>315</v>
      </c>
      <c r="J1128" s="1" t="s">
        <v>252</v>
      </c>
      <c r="K1128" s="1" t="s">
        <v>175</v>
      </c>
    </row>
    <row r="1129" spans="1:11" x14ac:dyDescent="0.25">
      <c r="A1129" s="1" t="s">
        <v>1572</v>
      </c>
      <c r="B1129">
        <v>788</v>
      </c>
      <c r="C1129">
        <v>5.6000000000000001E-2</v>
      </c>
      <c r="D1129" s="4">
        <f>Brew_Beer[[#This Row],[ABV]]</f>
        <v>5.6000000000000001E-2</v>
      </c>
      <c r="E1129">
        <v>55</v>
      </c>
      <c r="F1129">
        <v>156</v>
      </c>
      <c r="G1129" s="1" t="s">
        <v>998</v>
      </c>
      <c r="H1129">
        <v>12</v>
      </c>
      <c r="I1129" s="1" t="s">
        <v>315</v>
      </c>
      <c r="J1129" s="1" t="s">
        <v>252</v>
      </c>
      <c r="K1129" s="1" t="s">
        <v>175</v>
      </c>
    </row>
    <row r="1130" spans="1:11" x14ac:dyDescent="0.25">
      <c r="A1130" s="1" t="s">
        <v>1573</v>
      </c>
      <c r="B1130">
        <v>38</v>
      </c>
      <c r="C1130">
        <v>5.6000000000000001E-2</v>
      </c>
      <c r="D1130" s="4">
        <f>Brew_Beer[[#This Row],[ABV]]</f>
        <v>5.6000000000000001E-2</v>
      </c>
      <c r="E1130">
        <v>55</v>
      </c>
      <c r="F1130">
        <v>156</v>
      </c>
      <c r="G1130" s="1" t="s">
        <v>998</v>
      </c>
      <c r="H1130">
        <v>12</v>
      </c>
      <c r="I1130" s="1" t="s">
        <v>315</v>
      </c>
      <c r="J1130" s="1" t="s">
        <v>252</v>
      </c>
      <c r="K1130" s="1" t="s">
        <v>175</v>
      </c>
    </row>
    <row r="1131" spans="1:11" x14ac:dyDescent="0.25">
      <c r="A1131" s="1" t="s">
        <v>1591</v>
      </c>
      <c r="B1131">
        <v>1954</v>
      </c>
      <c r="C1131">
        <v>5.6000000000000001E-2</v>
      </c>
      <c r="D1131" s="4">
        <f>Brew_Beer[[#This Row],[ABV]]</f>
        <v>5.6000000000000001E-2</v>
      </c>
      <c r="E1131">
        <v>55</v>
      </c>
      <c r="F1131">
        <v>193</v>
      </c>
      <c r="G1131" s="1" t="s">
        <v>1000</v>
      </c>
      <c r="H1131">
        <v>12</v>
      </c>
      <c r="I1131" s="1" t="s">
        <v>388</v>
      </c>
      <c r="J1131" s="1" t="s">
        <v>389</v>
      </c>
      <c r="K1131" s="1" t="s">
        <v>75</v>
      </c>
    </row>
    <row r="1132" spans="1:11" x14ac:dyDescent="0.25">
      <c r="A1132" s="1" t="s">
        <v>1279</v>
      </c>
      <c r="B1132">
        <v>1155</v>
      </c>
      <c r="C1132">
        <v>5.6000000000000001E-2</v>
      </c>
      <c r="D1132" s="4">
        <f>Brew_Beer[[#This Row],[ABV]]</f>
        <v>5.6000000000000001E-2</v>
      </c>
      <c r="F1132">
        <v>464</v>
      </c>
      <c r="G1132" s="1" t="s">
        <v>1243</v>
      </c>
      <c r="H1132">
        <v>12</v>
      </c>
      <c r="I1132" s="1" t="s">
        <v>839</v>
      </c>
      <c r="J1132" s="1" t="s">
        <v>840</v>
      </c>
      <c r="K1132" s="1" t="s">
        <v>66</v>
      </c>
    </row>
    <row r="1133" spans="1:11" x14ac:dyDescent="0.25">
      <c r="A1133" s="1" t="s">
        <v>1346</v>
      </c>
      <c r="B1133">
        <v>888</v>
      </c>
      <c r="C1133">
        <v>5.6000000000000001E-2</v>
      </c>
      <c r="D1133" s="4">
        <f>Brew_Beer[[#This Row],[ABV]]</f>
        <v>5.6000000000000001E-2</v>
      </c>
      <c r="E1133">
        <v>37</v>
      </c>
      <c r="F1133">
        <v>381</v>
      </c>
      <c r="G1133" s="1" t="s">
        <v>1224</v>
      </c>
      <c r="H1133">
        <v>12</v>
      </c>
      <c r="I1133" s="1" t="s">
        <v>712</v>
      </c>
      <c r="J1133" s="1" t="s">
        <v>382</v>
      </c>
      <c r="K1133" s="1" t="s">
        <v>383</v>
      </c>
    </row>
    <row r="1134" spans="1:11" x14ac:dyDescent="0.25">
      <c r="A1134" s="1" t="s">
        <v>1346</v>
      </c>
      <c r="B1134">
        <v>886</v>
      </c>
      <c r="C1134">
        <v>5.6000000000000001E-2</v>
      </c>
      <c r="D1134" s="4">
        <f>Brew_Beer[[#This Row],[ABV]]</f>
        <v>5.6000000000000001E-2</v>
      </c>
      <c r="E1134">
        <v>37</v>
      </c>
      <c r="F1134">
        <v>381</v>
      </c>
      <c r="G1134" s="1" t="s">
        <v>1224</v>
      </c>
      <c r="H1134">
        <v>12</v>
      </c>
      <c r="I1134" s="1" t="s">
        <v>712</v>
      </c>
      <c r="J1134" s="1" t="s">
        <v>382</v>
      </c>
      <c r="K1134" s="1" t="s">
        <v>383</v>
      </c>
    </row>
    <row r="1135" spans="1:11" x14ac:dyDescent="0.25">
      <c r="A1135" s="1" t="s">
        <v>1346</v>
      </c>
      <c r="B1135">
        <v>612</v>
      </c>
      <c r="C1135">
        <v>5.6000000000000001E-2</v>
      </c>
      <c r="D1135" s="4">
        <f>Brew_Beer[[#This Row],[ABV]]</f>
        <v>5.6000000000000001E-2</v>
      </c>
      <c r="E1135">
        <v>37</v>
      </c>
      <c r="F1135">
        <v>381</v>
      </c>
      <c r="G1135" s="1" t="s">
        <v>1224</v>
      </c>
      <c r="H1135">
        <v>12</v>
      </c>
      <c r="I1135" s="1" t="s">
        <v>712</v>
      </c>
      <c r="J1135" s="1" t="s">
        <v>382</v>
      </c>
      <c r="K1135" s="1" t="s">
        <v>383</v>
      </c>
    </row>
    <row r="1136" spans="1:11" x14ac:dyDescent="0.25">
      <c r="A1136" s="1" t="s">
        <v>1406</v>
      </c>
      <c r="B1136">
        <v>1427</v>
      </c>
      <c r="C1136">
        <v>5.6000000000000001E-2</v>
      </c>
      <c r="D1136" s="4">
        <f>Brew_Beer[[#This Row],[ABV]]</f>
        <v>5.6000000000000001E-2</v>
      </c>
      <c r="F1136">
        <v>301</v>
      </c>
      <c r="G1136" s="1" t="s">
        <v>1407</v>
      </c>
      <c r="H1136">
        <v>12</v>
      </c>
      <c r="I1136" s="1" t="s">
        <v>573</v>
      </c>
      <c r="J1136" s="1" t="s">
        <v>465</v>
      </c>
      <c r="K1136" s="1" t="s">
        <v>11</v>
      </c>
    </row>
    <row r="1137" spans="1:11" x14ac:dyDescent="0.25">
      <c r="A1137" s="1" t="s">
        <v>1610</v>
      </c>
      <c r="B1137">
        <v>1744</v>
      </c>
      <c r="C1137">
        <v>5.6000000000000001E-2</v>
      </c>
      <c r="D1137" s="4">
        <f>Brew_Beer[[#This Row],[ABV]]</f>
        <v>5.6000000000000001E-2</v>
      </c>
      <c r="F1137">
        <v>332</v>
      </c>
      <c r="G1137" s="1" t="s">
        <v>1137</v>
      </c>
      <c r="H1137">
        <v>12</v>
      </c>
      <c r="I1137" s="1" t="s">
        <v>628</v>
      </c>
      <c r="J1137" s="1" t="s">
        <v>205</v>
      </c>
      <c r="K1137" s="1" t="s">
        <v>154</v>
      </c>
    </row>
    <row r="1138" spans="1:11" x14ac:dyDescent="0.25">
      <c r="A1138" s="1" t="s">
        <v>1544</v>
      </c>
      <c r="B1138">
        <v>668</v>
      </c>
      <c r="C1138">
        <v>5.6000000000000001E-2</v>
      </c>
      <c r="D1138" s="4">
        <f>Brew_Beer[[#This Row],[ABV]]</f>
        <v>5.6000000000000001E-2</v>
      </c>
      <c r="E1138">
        <v>36</v>
      </c>
      <c r="F1138">
        <v>518</v>
      </c>
      <c r="G1138" s="1" t="s">
        <v>998</v>
      </c>
      <c r="H1138">
        <v>12</v>
      </c>
      <c r="I1138" s="1" t="s">
        <v>923</v>
      </c>
      <c r="J1138" s="1" t="s">
        <v>697</v>
      </c>
      <c r="K1138" s="1" t="s">
        <v>14</v>
      </c>
    </row>
    <row r="1139" spans="1:11" x14ac:dyDescent="0.25">
      <c r="A1139" s="1" t="s">
        <v>1614</v>
      </c>
      <c r="B1139">
        <v>480</v>
      </c>
      <c r="C1139">
        <v>5.6000000000000001E-2</v>
      </c>
      <c r="D1139" s="4">
        <f>Brew_Beer[[#This Row],[ABV]]</f>
        <v>5.6000000000000001E-2</v>
      </c>
      <c r="F1139">
        <v>332</v>
      </c>
      <c r="G1139" s="1" t="s">
        <v>1137</v>
      </c>
      <c r="H1139">
        <v>12</v>
      </c>
      <c r="I1139" s="1" t="s">
        <v>628</v>
      </c>
      <c r="J1139" s="1" t="s">
        <v>205</v>
      </c>
      <c r="K1139" s="1" t="s">
        <v>154</v>
      </c>
    </row>
    <row r="1140" spans="1:11" x14ac:dyDescent="0.25">
      <c r="A1140" s="1" t="s">
        <v>1684</v>
      </c>
      <c r="B1140">
        <v>56</v>
      </c>
      <c r="C1140">
        <v>5.6000000000000001E-2</v>
      </c>
      <c r="D1140" s="4">
        <f>Brew_Beer[[#This Row],[ABV]]</f>
        <v>5.6000000000000001E-2</v>
      </c>
      <c r="F1140">
        <v>146</v>
      </c>
      <c r="G1140" s="1" t="s">
        <v>1078</v>
      </c>
      <c r="H1140">
        <v>12</v>
      </c>
      <c r="I1140" s="1" t="s">
        <v>294</v>
      </c>
      <c r="J1140" s="1" t="s">
        <v>295</v>
      </c>
      <c r="K1140" s="1" t="s">
        <v>11</v>
      </c>
    </row>
    <row r="1141" spans="1:11" x14ac:dyDescent="0.25">
      <c r="A1141" s="1" t="s">
        <v>1697</v>
      </c>
      <c r="B1141">
        <v>968</v>
      </c>
      <c r="C1141">
        <v>5.6000000000000001E-2</v>
      </c>
      <c r="D1141" s="4">
        <f>Brew_Beer[[#This Row],[ABV]]</f>
        <v>5.6000000000000001E-2</v>
      </c>
      <c r="E1141">
        <v>21</v>
      </c>
      <c r="F1141">
        <v>483</v>
      </c>
      <c r="G1141" s="1" t="s">
        <v>1053</v>
      </c>
      <c r="H1141">
        <v>16</v>
      </c>
      <c r="I1141" s="1" t="s">
        <v>871</v>
      </c>
      <c r="J1141" s="1" t="s">
        <v>872</v>
      </c>
      <c r="K1141" s="1" t="s">
        <v>413</v>
      </c>
    </row>
    <row r="1142" spans="1:11" x14ac:dyDescent="0.25">
      <c r="A1142" s="1" t="s">
        <v>1719</v>
      </c>
      <c r="B1142">
        <v>1104</v>
      </c>
      <c r="C1142">
        <v>5.6000000000000001E-2</v>
      </c>
      <c r="D1142" s="4">
        <f>Brew_Beer[[#This Row],[ABV]]</f>
        <v>5.6000000000000001E-2</v>
      </c>
      <c r="F1142">
        <v>170</v>
      </c>
      <c r="G1142" s="1" t="s">
        <v>998</v>
      </c>
      <c r="H1142">
        <v>12</v>
      </c>
      <c r="I1142" s="1" t="s">
        <v>343</v>
      </c>
      <c r="J1142" s="1" t="s">
        <v>344</v>
      </c>
      <c r="K1142" s="1" t="s">
        <v>345</v>
      </c>
    </row>
    <row r="1143" spans="1:11" x14ac:dyDescent="0.25">
      <c r="A1143" s="1" t="s">
        <v>1762</v>
      </c>
      <c r="B1143">
        <v>1159</v>
      </c>
      <c r="C1143">
        <v>5.6000000000000001E-2</v>
      </c>
      <c r="D1143" s="4">
        <f>Brew_Beer[[#This Row],[ABV]]</f>
        <v>5.6000000000000001E-2</v>
      </c>
      <c r="E1143">
        <v>46</v>
      </c>
      <c r="F1143">
        <v>454</v>
      </c>
      <c r="G1143" s="1" t="s">
        <v>1053</v>
      </c>
      <c r="H1143">
        <v>12</v>
      </c>
      <c r="I1143" s="1" t="s">
        <v>824</v>
      </c>
      <c r="J1143" s="1" t="s">
        <v>825</v>
      </c>
      <c r="K1143" s="1" t="s">
        <v>216</v>
      </c>
    </row>
    <row r="1144" spans="1:11" x14ac:dyDescent="0.25">
      <c r="A1144" s="1" t="s">
        <v>1896</v>
      </c>
      <c r="B1144">
        <v>2660</v>
      </c>
      <c r="C1144">
        <v>5.6000000000000001E-2</v>
      </c>
      <c r="D1144" s="4">
        <f>Brew_Beer[[#This Row],[ABV]]</f>
        <v>5.6000000000000001E-2</v>
      </c>
      <c r="E1144">
        <v>16</v>
      </c>
      <c r="F1144">
        <v>5</v>
      </c>
      <c r="G1144" s="1" t="s">
        <v>1055</v>
      </c>
      <c r="H1144">
        <v>12</v>
      </c>
      <c r="I1144" s="1" t="s">
        <v>15</v>
      </c>
      <c r="J1144" s="1" t="s">
        <v>16</v>
      </c>
      <c r="K1144" s="1" t="s">
        <v>14</v>
      </c>
    </row>
    <row r="1145" spans="1:11" x14ac:dyDescent="0.25">
      <c r="A1145" s="1" t="s">
        <v>1920</v>
      </c>
      <c r="B1145">
        <v>1998</v>
      </c>
      <c r="C1145">
        <v>5.6000000000000001E-2</v>
      </c>
      <c r="D1145" s="4">
        <f>Brew_Beer[[#This Row],[ABV]]</f>
        <v>5.6000000000000001E-2</v>
      </c>
      <c r="F1145">
        <v>254</v>
      </c>
      <c r="G1145" s="1" t="s">
        <v>1055</v>
      </c>
      <c r="H1145">
        <v>12</v>
      </c>
      <c r="I1145" s="1" t="s">
        <v>497</v>
      </c>
      <c r="J1145" s="1" t="s">
        <v>498</v>
      </c>
      <c r="K1145" s="1" t="s">
        <v>25</v>
      </c>
    </row>
    <row r="1146" spans="1:11" x14ac:dyDescent="0.25">
      <c r="A1146" s="1" t="s">
        <v>1936</v>
      </c>
      <c r="B1146">
        <v>858</v>
      </c>
      <c r="C1146">
        <v>5.6000000000000001E-2</v>
      </c>
      <c r="D1146" s="4">
        <f>Brew_Beer[[#This Row],[ABV]]</f>
        <v>5.6000000000000001E-2</v>
      </c>
      <c r="E1146">
        <v>30</v>
      </c>
      <c r="F1146">
        <v>461</v>
      </c>
      <c r="G1146" s="1" t="s">
        <v>998</v>
      </c>
      <c r="H1146">
        <v>12</v>
      </c>
      <c r="I1146" s="1" t="s">
        <v>834</v>
      </c>
      <c r="J1146" s="1" t="s">
        <v>385</v>
      </c>
      <c r="K1146" s="1" t="s">
        <v>348</v>
      </c>
    </row>
    <row r="1147" spans="1:11" x14ac:dyDescent="0.25">
      <c r="A1147" s="1" t="s">
        <v>1964</v>
      </c>
      <c r="B1147">
        <v>1000</v>
      </c>
      <c r="C1147">
        <v>5.6000000000000001E-2</v>
      </c>
      <c r="D1147" s="4">
        <f>Brew_Beer[[#This Row],[ABV]]</f>
        <v>5.6000000000000001E-2</v>
      </c>
      <c r="E1147">
        <v>36</v>
      </c>
      <c r="F1147">
        <v>479</v>
      </c>
      <c r="G1147" s="1" t="s">
        <v>998</v>
      </c>
      <c r="H1147">
        <v>12</v>
      </c>
      <c r="I1147" s="1" t="s">
        <v>864</v>
      </c>
      <c r="J1147" s="1" t="s">
        <v>256</v>
      </c>
      <c r="K1147" s="1" t="s">
        <v>552</v>
      </c>
    </row>
    <row r="1148" spans="1:11" x14ac:dyDescent="0.25">
      <c r="A1148" s="1" t="s">
        <v>1984</v>
      </c>
      <c r="B1148">
        <v>1702</v>
      </c>
      <c r="C1148">
        <v>5.6000000000000001E-2</v>
      </c>
      <c r="D1148" s="4">
        <f>Brew_Beer[[#This Row],[ABV]]</f>
        <v>5.6000000000000001E-2</v>
      </c>
      <c r="E1148">
        <v>33</v>
      </c>
      <c r="F1148">
        <v>166</v>
      </c>
      <c r="G1148" s="1" t="s">
        <v>1008</v>
      </c>
      <c r="H1148">
        <v>16</v>
      </c>
      <c r="I1148" s="1" t="s">
        <v>335</v>
      </c>
      <c r="J1148" s="1" t="s">
        <v>336</v>
      </c>
      <c r="K1148" s="1" t="s">
        <v>42</v>
      </c>
    </row>
    <row r="1149" spans="1:11" x14ac:dyDescent="0.25">
      <c r="A1149" s="1" t="s">
        <v>1988</v>
      </c>
      <c r="B1149">
        <v>1269</v>
      </c>
      <c r="C1149">
        <v>5.6000000000000001E-2</v>
      </c>
      <c r="D1149" s="4">
        <f>Brew_Beer[[#This Row],[ABV]]</f>
        <v>5.6000000000000001E-2</v>
      </c>
      <c r="E1149">
        <v>33</v>
      </c>
      <c r="F1149">
        <v>166</v>
      </c>
      <c r="G1149" s="1" t="s">
        <v>1008</v>
      </c>
      <c r="H1149">
        <v>16</v>
      </c>
      <c r="I1149" s="1" t="s">
        <v>335</v>
      </c>
      <c r="J1149" s="1" t="s">
        <v>336</v>
      </c>
      <c r="K1149" s="1" t="s">
        <v>42</v>
      </c>
    </row>
    <row r="1150" spans="1:11" x14ac:dyDescent="0.25">
      <c r="A1150" s="1" t="s">
        <v>1999</v>
      </c>
      <c r="B1150">
        <v>441</v>
      </c>
      <c r="C1150">
        <v>5.6000000000000001E-2</v>
      </c>
      <c r="D1150" s="4">
        <f>Brew_Beer[[#This Row],[ABV]]</f>
        <v>5.6000000000000001E-2</v>
      </c>
      <c r="E1150">
        <v>33</v>
      </c>
      <c r="F1150">
        <v>166</v>
      </c>
      <c r="G1150" s="1" t="s">
        <v>1008</v>
      </c>
      <c r="H1150">
        <v>16</v>
      </c>
      <c r="I1150" s="1" t="s">
        <v>335</v>
      </c>
      <c r="J1150" s="1" t="s">
        <v>336</v>
      </c>
      <c r="K1150" s="1" t="s">
        <v>42</v>
      </c>
    </row>
    <row r="1151" spans="1:11" x14ac:dyDescent="0.25">
      <c r="A1151" s="1" t="s">
        <v>2074</v>
      </c>
      <c r="B1151">
        <v>1270</v>
      </c>
      <c r="C1151">
        <v>5.6000000000000001E-2</v>
      </c>
      <c r="D1151" s="4">
        <f>Brew_Beer[[#This Row],[ABV]]</f>
        <v>5.6000000000000001E-2</v>
      </c>
      <c r="E1151">
        <v>55</v>
      </c>
      <c r="F1151">
        <v>344</v>
      </c>
      <c r="G1151" s="1" t="s">
        <v>998</v>
      </c>
      <c r="H1151">
        <v>12</v>
      </c>
      <c r="I1151" s="1" t="s">
        <v>649</v>
      </c>
      <c r="J1151" s="1" t="s">
        <v>426</v>
      </c>
      <c r="K1151" s="1" t="s">
        <v>118</v>
      </c>
    </row>
    <row r="1152" spans="1:11" x14ac:dyDescent="0.25">
      <c r="A1152" s="1" t="s">
        <v>2142</v>
      </c>
      <c r="B1152">
        <v>2385</v>
      </c>
      <c r="C1152">
        <v>5.6000000000000001E-2</v>
      </c>
      <c r="D1152" s="4">
        <f>Brew_Beer[[#This Row],[ABV]]</f>
        <v>5.6000000000000001E-2</v>
      </c>
      <c r="F1152">
        <v>121</v>
      </c>
      <c r="G1152" s="1" t="s">
        <v>1066</v>
      </c>
      <c r="H1152">
        <v>12</v>
      </c>
      <c r="I1152" s="1" t="s">
        <v>247</v>
      </c>
      <c r="J1152" s="1" t="s">
        <v>248</v>
      </c>
      <c r="K1152" s="1" t="s">
        <v>75</v>
      </c>
    </row>
    <row r="1153" spans="1:11" x14ac:dyDescent="0.25">
      <c r="A1153" s="1" t="s">
        <v>2243</v>
      </c>
      <c r="B1153">
        <v>1249</v>
      </c>
      <c r="C1153">
        <v>5.6000000000000001E-2</v>
      </c>
      <c r="D1153" s="4">
        <f>Brew_Beer[[#This Row],[ABV]]</f>
        <v>5.6000000000000001E-2</v>
      </c>
      <c r="E1153">
        <v>70</v>
      </c>
      <c r="F1153">
        <v>346</v>
      </c>
      <c r="G1153" s="1" t="s">
        <v>1000</v>
      </c>
      <c r="H1153">
        <v>12</v>
      </c>
      <c r="I1153" s="1" t="s">
        <v>652</v>
      </c>
      <c r="J1153" s="1" t="s">
        <v>653</v>
      </c>
      <c r="K1153" s="1" t="s">
        <v>99</v>
      </c>
    </row>
    <row r="1154" spans="1:11" x14ac:dyDescent="0.25">
      <c r="A1154" s="1" t="s">
        <v>2271</v>
      </c>
      <c r="B1154">
        <v>1308</v>
      </c>
      <c r="C1154">
        <v>5.6000000000000001E-2</v>
      </c>
      <c r="D1154" s="4">
        <f>Brew_Beer[[#This Row],[ABV]]</f>
        <v>5.6000000000000001E-2</v>
      </c>
      <c r="E1154">
        <v>55</v>
      </c>
      <c r="F1154">
        <v>431</v>
      </c>
      <c r="G1154" s="1" t="s">
        <v>1277</v>
      </c>
      <c r="H1154">
        <v>12</v>
      </c>
      <c r="I1154" s="1" t="s">
        <v>787</v>
      </c>
      <c r="J1154" s="1" t="s">
        <v>788</v>
      </c>
      <c r="K1154" s="1" t="s">
        <v>118</v>
      </c>
    </row>
    <row r="1155" spans="1:11" x14ac:dyDescent="0.25">
      <c r="A1155" s="1" t="s">
        <v>2369</v>
      </c>
      <c r="B1155">
        <v>174</v>
      </c>
      <c r="C1155">
        <v>5.6000000000000001E-2</v>
      </c>
      <c r="D1155" s="4">
        <f>Brew_Beer[[#This Row],[ABV]]</f>
        <v>5.6000000000000001E-2</v>
      </c>
      <c r="F1155">
        <v>553</v>
      </c>
      <c r="G1155" s="1" t="s">
        <v>1055</v>
      </c>
      <c r="H1155">
        <v>12</v>
      </c>
      <c r="I1155" s="1" t="s">
        <v>978</v>
      </c>
      <c r="J1155" s="1" t="s">
        <v>979</v>
      </c>
      <c r="K1155" s="1" t="s">
        <v>90</v>
      </c>
    </row>
    <row r="1156" spans="1:11" x14ac:dyDescent="0.25">
      <c r="A1156" s="1" t="s">
        <v>2421</v>
      </c>
      <c r="B1156">
        <v>336</v>
      </c>
      <c r="C1156">
        <v>5.6000000000000001E-2</v>
      </c>
      <c r="D1156" s="4">
        <f>Brew_Beer[[#This Row],[ABV]]</f>
        <v>5.6000000000000001E-2</v>
      </c>
      <c r="F1156">
        <v>548</v>
      </c>
      <c r="G1156" s="1" t="s">
        <v>998</v>
      </c>
      <c r="H1156">
        <v>24</v>
      </c>
      <c r="I1156" s="1" t="s">
        <v>970</v>
      </c>
      <c r="J1156" s="1" t="s">
        <v>971</v>
      </c>
      <c r="K1156" s="1" t="s">
        <v>110</v>
      </c>
    </row>
    <row r="1157" spans="1:11" x14ac:dyDescent="0.25">
      <c r="A1157" s="1" t="s">
        <v>2435</v>
      </c>
      <c r="B1157">
        <v>1907</v>
      </c>
      <c r="C1157">
        <v>5.6000000000000001E-2</v>
      </c>
      <c r="D1157" s="4">
        <f>Brew_Beer[[#This Row],[ABV]]</f>
        <v>5.6000000000000001E-2</v>
      </c>
      <c r="E1157">
        <v>28</v>
      </c>
      <c r="F1157">
        <v>277</v>
      </c>
      <c r="G1157" s="1" t="s">
        <v>1053</v>
      </c>
      <c r="H1157">
        <v>12</v>
      </c>
      <c r="I1157" s="1" t="s">
        <v>532</v>
      </c>
      <c r="J1157" s="1" t="s">
        <v>533</v>
      </c>
      <c r="K1157" s="1" t="s">
        <v>107</v>
      </c>
    </row>
    <row r="1158" spans="1:11" x14ac:dyDescent="0.25">
      <c r="A1158" s="1" t="s">
        <v>2437</v>
      </c>
      <c r="B1158">
        <v>1756</v>
      </c>
      <c r="C1158">
        <v>5.6000000000000001E-2</v>
      </c>
      <c r="D1158" s="4">
        <f>Brew_Beer[[#This Row],[ABV]]</f>
        <v>5.6000000000000001E-2</v>
      </c>
      <c r="E1158">
        <v>18</v>
      </c>
      <c r="F1158">
        <v>327</v>
      </c>
      <c r="G1158" s="1" t="s">
        <v>1188</v>
      </c>
      <c r="H1158">
        <v>12</v>
      </c>
      <c r="I1158" s="1" t="s">
        <v>620</v>
      </c>
      <c r="J1158" s="1" t="s">
        <v>136</v>
      </c>
      <c r="K1158" s="1" t="s">
        <v>72</v>
      </c>
    </row>
    <row r="1159" spans="1:11" x14ac:dyDescent="0.25">
      <c r="A1159" s="1" t="s">
        <v>2483</v>
      </c>
      <c r="B1159">
        <v>1978</v>
      </c>
      <c r="C1159">
        <v>5.6000000000000001E-2</v>
      </c>
      <c r="D1159" s="4">
        <f>Brew_Beer[[#This Row],[ABV]]</f>
        <v>5.6000000000000001E-2</v>
      </c>
      <c r="E1159">
        <v>21</v>
      </c>
      <c r="F1159">
        <v>83</v>
      </c>
      <c r="G1159" s="1" t="s">
        <v>1236</v>
      </c>
      <c r="H1159">
        <v>12</v>
      </c>
      <c r="I1159" s="1" t="s">
        <v>177</v>
      </c>
      <c r="J1159" s="1" t="s">
        <v>178</v>
      </c>
      <c r="K1159" s="1" t="s">
        <v>22</v>
      </c>
    </row>
    <row r="1160" spans="1:11" x14ac:dyDescent="0.25">
      <c r="A1160" s="1" t="s">
        <v>2511</v>
      </c>
      <c r="B1160">
        <v>2043</v>
      </c>
      <c r="C1160">
        <v>5.6000000000000001E-2</v>
      </c>
      <c r="D1160" s="4">
        <f>Brew_Beer[[#This Row],[ABV]]</f>
        <v>5.6000000000000001E-2</v>
      </c>
      <c r="E1160">
        <v>20</v>
      </c>
      <c r="F1160">
        <v>242</v>
      </c>
      <c r="G1160" s="1" t="s">
        <v>1455</v>
      </c>
      <c r="H1160">
        <v>12</v>
      </c>
      <c r="I1160" s="1" t="s">
        <v>477</v>
      </c>
      <c r="J1160" s="1" t="s">
        <v>478</v>
      </c>
      <c r="K1160" s="1" t="s">
        <v>66</v>
      </c>
    </row>
    <row r="1161" spans="1:11" x14ac:dyDescent="0.25">
      <c r="A1161" s="1" t="s">
        <v>2512</v>
      </c>
      <c r="B1161">
        <v>2042</v>
      </c>
      <c r="C1161">
        <v>5.6000000000000001E-2</v>
      </c>
      <c r="D1161" s="4">
        <f>Brew_Beer[[#This Row],[ABV]]</f>
        <v>5.6000000000000001E-2</v>
      </c>
      <c r="E1161">
        <v>30</v>
      </c>
      <c r="F1161">
        <v>242</v>
      </c>
      <c r="G1161" s="1" t="s">
        <v>1053</v>
      </c>
      <c r="H1161">
        <v>12</v>
      </c>
      <c r="I1161" s="1" t="s">
        <v>477</v>
      </c>
      <c r="J1161" s="1" t="s">
        <v>478</v>
      </c>
      <c r="K1161" s="1" t="s">
        <v>66</v>
      </c>
    </row>
    <row r="1162" spans="1:11" x14ac:dyDescent="0.25">
      <c r="A1162" s="1" t="s">
        <v>2531</v>
      </c>
      <c r="B1162">
        <v>2687</v>
      </c>
      <c r="C1162">
        <v>5.6000000000000001E-2</v>
      </c>
      <c r="D1162" s="4">
        <f>Brew_Beer[[#This Row],[ABV]]</f>
        <v>5.6000000000000001E-2</v>
      </c>
      <c r="E1162">
        <v>47</v>
      </c>
      <c r="F1162">
        <v>1</v>
      </c>
      <c r="G1162" s="1" t="s">
        <v>1224</v>
      </c>
      <c r="H1162">
        <v>16</v>
      </c>
      <c r="I1162" s="1" t="s">
        <v>3</v>
      </c>
      <c r="J1162" s="1" t="s">
        <v>4</v>
      </c>
      <c r="K1162" s="1" t="s">
        <v>5</v>
      </c>
    </row>
    <row r="1163" spans="1:11" x14ac:dyDescent="0.25">
      <c r="A1163" s="1" t="s">
        <v>2668</v>
      </c>
      <c r="B1163">
        <v>1636</v>
      </c>
      <c r="C1163">
        <v>5.6000000000000001E-2</v>
      </c>
      <c r="D1163" s="4">
        <f>Brew_Beer[[#This Row],[ABV]]</f>
        <v>5.6000000000000001E-2</v>
      </c>
      <c r="F1163">
        <v>356</v>
      </c>
      <c r="G1163" s="1" t="s">
        <v>998</v>
      </c>
      <c r="H1163">
        <v>16</v>
      </c>
      <c r="I1163" s="1" t="s">
        <v>670</v>
      </c>
      <c r="J1163" s="1" t="s">
        <v>671</v>
      </c>
      <c r="K1163" s="1" t="s">
        <v>22</v>
      </c>
    </row>
    <row r="1164" spans="1:11" x14ac:dyDescent="0.25">
      <c r="A1164" s="1" t="s">
        <v>2736</v>
      </c>
      <c r="B1164">
        <v>706</v>
      </c>
      <c r="C1164">
        <v>5.6000000000000001E-2</v>
      </c>
      <c r="D1164" s="4">
        <f>Brew_Beer[[#This Row],[ABV]]</f>
        <v>5.6000000000000001E-2</v>
      </c>
      <c r="F1164">
        <v>387</v>
      </c>
      <c r="G1164" s="1" t="s">
        <v>998</v>
      </c>
      <c r="H1164">
        <v>16</v>
      </c>
      <c r="I1164" s="1" t="s">
        <v>722</v>
      </c>
      <c r="J1164" s="1" t="s">
        <v>723</v>
      </c>
      <c r="K1164" s="1" t="s">
        <v>22</v>
      </c>
    </row>
    <row r="1165" spans="1:11" x14ac:dyDescent="0.25">
      <c r="A1165" s="1" t="s">
        <v>2787</v>
      </c>
      <c r="B1165">
        <v>1842</v>
      </c>
      <c r="C1165">
        <v>5.6000000000000001E-2</v>
      </c>
      <c r="D1165" s="4">
        <f>Brew_Beer[[#This Row],[ABV]]</f>
        <v>5.6000000000000001E-2</v>
      </c>
      <c r="E1165">
        <v>40</v>
      </c>
      <c r="F1165">
        <v>165</v>
      </c>
      <c r="G1165" s="1" t="s">
        <v>1108</v>
      </c>
      <c r="H1165">
        <v>12</v>
      </c>
      <c r="I1165" s="1" t="s">
        <v>333</v>
      </c>
      <c r="J1165" s="1" t="s">
        <v>334</v>
      </c>
      <c r="K1165" s="1" t="s">
        <v>99</v>
      </c>
    </row>
    <row r="1166" spans="1:11" x14ac:dyDescent="0.25">
      <c r="A1166" s="1" t="s">
        <v>2791</v>
      </c>
      <c r="B1166">
        <v>1479</v>
      </c>
      <c r="C1166">
        <v>5.6000000000000001E-2</v>
      </c>
      <c r="D1166" s="4">
        <f>Brew_Beer[[#This Row],[ABV]]</f>
        <v>5.6000000000000001E-2</v>
      </c>
      <c r="E1166">
        <v>35</v>
      </c>
      <c r="F1166">
        <v>398</v>
      </c>
      <c r="G1166" s="1" t="s">
        <v>1055</v>
      </c>
      <c r="H1166">
        <v>12</v>
      </c>
      <c r="I1166" s="1" t="s">
        <v>739</v>
      </c>
      <c r="J1166" s="1" t="s">
        <v>740</v>
      </c>
      <c r="K1166" s="1" t="s">
        <v>14</v>
      </c>
    </row>
    <row r="1167" spans="1:11" x14ac:dyDescent="0.25">
      <c r="A1167" s="1" t="s">
        <v>2794</v>
      </c>
      <c r="B1167">
        <v>882</v>
      </c>
      <c r="C1167">
        <v>5.6000000000000001E-2</v>
      </c>
      <c r="D1167" s="4">
        <f>Brew_Beer[[#This Row],[ABV]]</f>
        <v>5.6000000000000001E-2</v>
      </c>
      <c r="E1167">
        <v>35</v>
      </c>
      <c r="F1167">
        <v>398</v>
      </c>
      <c r="G1167" s="1" t="s">
        <v>1055</v>
      </c>
      <c r="H1167">
        <v>16</v>
      </c>
      <c r="I1167" s="1" t="s">
        <v>739</v>
      </c>
      <c r="J1167" s="1" t="s">
        <v>740</v>
      </c>
      <c r="K1167" s="1" t="s">
        <v>14</v>
      </c>
    </row>
    <row r="1168" spans="1:11" x14ac:dyDescent="0.25">
      <c r="A1168" s="1" t="s">
        <v>2860</v>
      </c>
      <c r="B1168">
        <v>1905</v>
      </c>
      <c r="C1168">
        <v>5.6000000000000001E-2</v>
      </c>
      <c r="D1168" s="4">
        <f>Brew_Beer[[#This Row],[ABV]]</f>
        <v>5.6000000000000001E-2</v>
      </c>
      <c r="E1168">
        <v>37</v>
      </c>
      <c r="F1168">
        <v>84</v>
      </c>
      <c r="G1168" s="1" t="s">
        <v>998</v>
      </c>
      <c r="H1168">
        <v>16</v>
      </c>
      <c r="I1168" s="1" t="s">
        <v>179</v>
      </c>
      <c r="J1168" s="1" t="s">
        <v>180</v>
      </c>
      <c r="K1168" s="1" t="s">
        <v>14</v>
      </c>
    </row>
    <row r="1169" spans="1:11" x14ac:dyDescent="0.25">
      <c r="A1169" s="1" t="s">
        <v>2860</v>
      </c>
      <c r="B1169">
        <v>400</v>
      </c>
      <c r="C1169">
        <v>5.6000000000000001E-2</v>
      </c>
      <c r="D1169" s="4">
        <f>Brew_Beer[[#This Row],[ABV]]</f>
        <v>5.6000000000000001E-2</v>
      </c>
      <c r="E1169">
        <v>37</v>
      </c>
      <c r="F1169">
        <v>84</v>
      </c>
      <c r="G1169" s="1" t="s">
        <v>998</v>
      </c>
      <c r="H1169">
        <v>12</v>
      </c>
      <c r="I1169" s="1" t="s">
        <v>179</v>
      </c>
      <c r="J1169" s="1" t="s">
        <v>180</v>
      </c>
      <c r="K1169" s="1" t="s">
        <v>14</v>
      </c>
    </row>
    <row r="1170" spans="1:11" x14ac:dyDescent="0.25">
      <c r="A1170" s="1" t="s">
        <v>2909</v>
      </c>
      <c r="B1170">
        <v>1363</v>
      </c>
      <c r="C1170">
        <v>5.6000000000000001E-2</v>
      </c>
      <c r="D1170" s="4">
        <f>Brew_Beer[[#This Row],[ABV]]</f>
        <v>5.6000000000000001E-2</v>
      </c>
      <c r="E1170">
        <v>25</v>
      </c>
      <c r="F1170">
        <v>372</v>
      </c>
      <c r="G1170" s="1" t="s">
        <v>2909</v>
      </c>
      <c r="H1170">
        <v>12</v>
      </c>
      <c r="I1170" s="1" t="s">
        <v>331</v>
      </c>
      <c r="J1170" s="1" t="s">
        <v>684</v>
      </c>
      <c r="K1170" s="1" t="s">
        <v>99</v>
      </c>
    </row>
    <row r="1171" spans="1:11" x14ac:dyDescent="0.25">
      <c r="A1171" s="1" t="s">
        <v>2917</v>
      </c>
      <c r="B1171">
        <v>22</v>
      </c>
      <c r="C1171">
        <v>5.6000000000000001E-2</v>
      </c>
      <c r="D1171" s="4">
        <f>Brew_Beer[[#This Row],[ABV]]</f>
        <v>5.6000000000000001E-2</v>
      </c>
      <c r="E1171">
        <v>11</v>
      </c>
      <c r="F1171">
        <v>372</v>
      </c>
      <c r="G1171" s="1" t="s">
        <v>1243</v>
      </c>
      <c r="H1171">
        <v>12</v>
      </c>
      <c r="I1171" s="1" t="s">
        <v>331</v>
      </c>
      <c r="J1171" s="1" t="s">
        <v>684</v>
      </c>
      <c r="K1171" s="1" t="s">
        <v>99</v>
      </c>
    </row>
    <row r="1172" spans="1:11" x14ac:dyDescent="0.25">
      <c r="A1172" s="1" t="s">
        <v>2985</v>
      </c>
      <c r="B1172">
        <v>1587</v>
      </c>
      <c r="C1172">
        <v>5.6000000000000001E-2</v>
      </c>
      <c r="D1172" s="4">
        <f>Brew_Beer[[#This Row],[ABV]]</f>
        <v>5.6000000000000001E-2</v>
      </c>
      <c r="F1172">
        <v>373</v>
      </c>
      <c r="G1172" s="1" t="s">
        <v>998</v>
      </c>
      <c r="H1172">
        <v>12</v>
      </c>
      <c r="I1172" s="1" t="s">
        <v>698</v>
      </c>
      <c r="J1172" s="1" t="s">
        <v>699</v>
      </c>
      <c r="K1172" s="1" t="s">
        <v>99</v>
      </c>
    </row>
    <row r="1173" spans="1:11" x14ac:dyDescent="0.25">
      <c r="A1173" s="1" t="s">
        <v>3043</v>
      </c>
      <c r="B1173">
        <v>1389</v>
      </c>
      <c r="C1173">
        <v>5.6000000000000001E-2</v>
      </c>
      <c r="D1173" s="4">
        <f>Brew_Beer[[#This Row],[ABV]]</f>
        <v>5.6000000000000001E-2</v>
      </c>
      <c r="E1173">
        <v>50</v>
      </c>
      <c r="F1173">
        <v>26</v>
      </c>
      <c r="G1173" s="1" t="s">
        <v>998</v>
      </c>
      <c r="H1173">
        <v>16</v>
      </c>
      <c r="I1173" s="1" t="s">
        <v>57</v>
      </c>
      <c r="J1173" s="1" t="s">
        <v>41</v>
      </c>
      <c r="K1173" s="1" t="s">
        <v>42</v>
      </c>
    </row>
    <row r="1174" spans="1:11" x14ac:dyDescent="0.25">
      <c r="A1174" s="1" t="s">
        <v>3063</v>
      </c>
      <c r="B1174">
        <v>54</v>
      </c>
      <c r="C1174">
        <v>5.6000000000000001E-2</v>
      </c>
      <c r="D1174" s="4">
        <f>Brew_Beer[[#This Row],[ABV]]</f>
        <v>5.6000000000000001E-2</v>
      </c>
      <c r="E1174">
        <v>50</v>
      </c>
      <c r="F1174">
        <v>26</v>
      </c>
      <c r="G1174" s="1" t="s">
        <v>998</v>
      </c>
      <c r="H1174">
        <v>16</v>
      </c>
      <c r="I1174" s="1" t="s">
        <v>57</v>
      </c>
      <c r="J1174" s="1" t="s">
        <v>41</v>
      </c>
      <c r="K1174" s="1" t="s">
        <v>42</v>
      </c>
    </row>
    <row r="1175" spans="1:11" x14ac:dyDescent="0.25">
      <c r="A1175" s="1" t="s">
        <v>3080</v>
      </c>
      <c r="B1175">
        <v>1240</v>
      </c>
      <c r="C1175">
        <v>5.6000000000000001E-2</v>
      </c>
      <c r="D1175" s="4">
        <f>Brew_Beer[[#This Row],[ABV]]</f>
        <v>5.6000000000000001E-2</v>
      </c>
      <c r="E1175">
        <v>35</v>
      </c>
      <c r="F1175">
        <v>448</v>
      </c>
      <c r="G1175" s="1" t="s">
        <v>998</v>
      </c>
      <c r="H1175">
        <v>12</v>
      </c>
      <c r="I1175" s="1" t="s">
        <v>815</v>
      </c>
      <c r="J1175" s="1" t="s">
        <v>816</v>
      </c>
      <c r="K1175" s="1" t="s">
        <v>148</v>
      </c>
    </row>
    <row r="1176" spans="1:11" x14ac:dyDescent="0.25">
      <c r="A1176" s="1" t="s">
        <v>3096</v>
      </c>
      <c r="B1176">
        <v>1196</v>
      </c>
      <c r="C1176">
        <v>5.6000000000000001E-2</v>
      </c>
      <c r="D1176" s="4">
        <f>Brew_Beer[[#This Row],[ABV]]</f>
        <v>5.6000000000000001E-2</v>
      </c>
      <c r="E1176">
        <v>20</v>
      </c>
      <c r="F1176">
        <v>46</v>
      </c>
      <c r="G1176" s="1" t="s">
        <v>1012</v>
      </c>
      <c r="H1176">
        <v>16</v>
      </c>
      <c r="I1176" s="1" t="s">
        <v>102</v>
      </c>
      <c r="J1176" s="1" t="s">
        <v>103</v>
      </c>
      <c r="K1176" s="1" t="s">
        <v>104</v>
      </c>
    </row>
    <row r="1177" spans="1:11" x14ac:dyDescent="0.25">
      <c r="A1177" s="1" t="s">
        <v>3111</v>
      </c>
      <c r="B1177">
        <v>1432</v>
      </c>
      <c r="C1177">
        <v>5.6000000000000001E-2</v>
      </c>
      <c r="D1177" s="4">
        <f>Brew_Beer[[#This Row],[ABV]]</f>
        <v>5.6000000000000001E-2</v>
      </c>
      <c r="F1177">
        <v>410</v>
      </c>
      <c r="G1177" s="1" t="s">
        <v>1055</v>
      </c>
      <c r="H1177">
        <v>16</v>
      </c>
      <c r="I1177" s="1" t="s">
        <v>759</v>
      </c>
      <c r="J1177" s="1" t="s">
        <v>760</v>
      </c>
      <c r="K1177" s="1" t="s">
        <v>435</v>
      </c>
    </row>
    <row r="1178" spans="1:11" x14ac:dyDescent="0.25">
      <c r="A1178" s="1" t="s">
        <v>3127</v>
      </c>
      <c r="B1178">
        <v>2117</v>
      </c>
      <c r="C1178">
        <v>5.6000000000000001E-2</v>
      </c>
      <c r="D1178" s="4">
        <f>Brew_Beer[[#This Row],[ABV]]</f>
        <v>5.6000000000000001E-2</v>
      </c>
      <c r="E1178">
        <v>12</v>
      </c>
      <c r="F1178">
        <v>216</v>
      </c>
      <c r="G1178" s="1" t="s">
        <v>1455</v>
      </c>
      <c r="H1178">
        <v>12</v>
      </c>
      <c r="I1178" s="1" t="s">
        <v>425</v>
      </c>
      <c r="J1178" s="1" t="s">
        <v>426</v>
      </c>
      <c r="K1178" s="1" t="s">
        <v>66</v>
      </c>
    </row>
    <row r="1179" spans="1:11" x14ac:dyDescent="0.25">
      <c r="A1179" s="1" t="s">
        <v>3307</v>
      </c>
      <c r="B1179">
        <v>1844</v>
      </c>
      <c r="C1179">
        <v>5.6000000000000001E-2</v>
      </c>
      <c r="D1179" s="4">
        <f>Brew_Beer[[#This Row],[ABV]]</f>
        <v>5.6000000000000001E-2</v>
      </c>
      <c r="E1179">
        <v>50</v>
      </c>
      <c r="F1179">
        <v>296</v>
      </c>
      <c r="G1179" s="1" t="s">
        <v>1000</v>
      </c>
      <c r="H1179">
        <v>12</v>
      </c>
      <c r="I1179" s="1" t="s">
        <v>564</v>
      </c>
      <c r="J1179" s="1" t="s">
        <v>565</v>
      </c>
      <c r="K1179" s="1" t="s">
        <v>11</v>
      </c>
    </row>
    <row r="1180" spans="1:11" x14ac:dyDescent="0.25">
      <c r="A1180" s="1" t="s">
        <v>3353</v>
      </c>
      <c r="B1180">
        <v>162</v>
      </c>
      <c r="C1180">
        <v>5.6000000000000001E-2</v>
      </c>
      <c r="D1180" s="4">
        <f>Brew_Beer[[#This Row],[ABV]]</f>
        <v>5.6000000000000001E-2</v>
      </c>
      <c r="E1180">
        <v>41</v>
      </c>
      <c r="F1180">
        <v>362</v>
      </c>
      <c r="G1180" s="1" t="s">
        <v>998</v>
      </c>
      <c r="H1180">
        <v>12</v>
      </c>
      <c r="I1180" s="1" t="s">
        <v>680</v>
      </c>
      <c r="J1180" s="1" t="s">
        <v>681</v>
      </c>
      <c r="K1180" s="1" t="s">
        <v>90</v>
      </c>
    </row>
    <row r="1181" spans="1:11" x14ac:dyDescent="0.25">
      <c r="A1181" s="1" t="s">
        <v>1266</v>
      </c>
      <c r="B1181">
        <v>2556</v>
      </c>
      <c r="C1181">
        <v>5.7000000000000002E-2</v>
      </c>
      <c r="D1181" s="4">
        <f>Brew_Beer[[#This Row],[ABV]]</f>
        <v>5.7000000000000002E-2</v>
      </c>
      <c r="E1181">
        <v>27</v>
      </c>
      <c r="F1181">
        <v>54</v>
      </c>
      <c r="G1181" s="1" t="s">
        <v>1053</v>
      </c>
      <c r="H1181">
        <v>12</v>
      </c>
      <c r="I1181" s="1" t="s">
        <v>121</v>
      </c>
      <c r="J1181" s="1" t="s">
        <v>122</v>
      </c>
      <c r="K1181" s="1" t="s">
        <v>5</v>
      </c>
    </row>
    <row r="1182" spans="1:11" x14ac:dyDescent="0.25">
      <c r="A1182" s="1" t="s">
        <v>1118</v>
      </c>
      <c r="B1182">
        <v>2501</v>
      </c>
      <c r="C1182">
        <v>5.7000000000000002E-2</v>
      </c>
      <c r="D1182" s="4">
        <f>Brew_Beer[[#This Row],[ABV]]</f>
        <v>5.7000000000000002E-2</v>
      </c>
      <c r="F1182">
        <v>74</v>
      </c>
      <c r="G1182" s="1" t="s">
        <v>998</v>
      </c>
      <c r="H1182">
        <v>12</v>
      </c>
      <c r="I1182" s="1" t="s">
        <v>161</v>
      </c>
      <c r="J1182" s="1" t="s">
        <v>162</v>
      </c>
      <c r="K1182" s="1" t="s">
        <v>75</v>
      </c>
    </row>
    <row r="1183" spans="1:11" x14ac:dyDescent="0.25">
      <c r="A1183" s="1" t="s">
        <v>1135</v>
      </c>
      <c r="B1183">
        <v>1520</v>
      </c>
      <c r="C1183">
        <v>5.7000000000000002E-2</v>
      </c>
      <c r="D1183" s="4">
        <f>Brew_Beer[[#This Row],[ABV]]</f>
        <v>5.7000000000000002E-2</v>
      </c>
      <c r="E1183">
        <v>13</v>
      </c>
      <c r="F1183">
        <v>172</v>
      </c>
      <c r="G1183" s="1" t="s">
        <v>1005</v>
      </c>
      <c r="H1183">
        <v>12</v>
      </c>
      <c r="I1183" s="1" t="s">
        <v>349</v>
      </c>
      <c r="J1183" s="1" t="s">
        <v>350</v>
      </c>
      <c r="K1183" s="1" t="s">
        <v>14</v>
      </c>
    </row>
    <row r="1184" spans="1:11" x14ac:dyDescent="0.25">
      <c r="A1184" s="1" t="s">
        <v>1135</v>
      </c>
      <c r="B1184">
        <v>1221</v>
      </c>
      <c r="C1184">
        <v>5.7000000000000002E-2</v>
      </c>
      <c r="D1184" s="4">
        <f>Brew_Beer[[#This Row],[ABV]]</f>
        <v>5.7000000000000002E-2</v>
      </c>
      <c r="E1184">
        <v>13</v>
      </c>
      <c r="F1184">
        <v>172</v>
      </c>
      <c r="G1184" s="1" t="s">
        <v>1005</v>
      </c>
      <c r="H1184">
        <v>12</v>
      </c>
      <c r="I1184" s="1" t="s">
        <v>349</v>
      </c>
      <c r="J1184" s="1" t="s">
        <v>350</v>
      </c>
      <c r="K1184" s="1" t="s">
        <v>14</v>
      </c>
    </row>
    <row r="1185" spans="1:11" x14ac:dyDescent="0.25">
      <c r="A1185" s="1" t="s">
        <v>1144</v>
      </c>
      <c r="B1185">
        <v>572</v>
      </c>
      <c r="C1185">
        <v>5.7000000000000002E-2</v>
      </c>
      <c r="D1185" s="4">
        <f>Brew_Beer[[#This Row],[ABV]]</f>
        <v>5.7000000000000002E-2</v>
      </c>
      <c r="E1185">
        <v>13</v>
      </c>
      <c r="F1185">
        <v>172</v>
      </c>
      <c r="G1185" s="1" t="s">
        <v>1005</v>
      </c>
      <c r="H1185">
        <v>12</v>
      </c>
      <c r="I1185" s="1" t="s">
        <v>349</v>
      </c>
      <c r="J1185" s="1" t="s">
        <v>350</v>
      </c>
      <c r="K1185" s="1" t="s">
        <v>14</v>
      </c>
    </row>
    <row r="1186" spans="1:11" x14ac:dyDescent="0.25">
      <c r="A1186" s="1" t="s">
        <v>1178</v>
      </c>
      <c r="B1186">
        <v>1580</v>
      </c>
      <c r="C1186">
        <v>5.7000000000000002E-2</v>
      </c>
      <c r="D1186" s="4">
        <f>Brew_Beer[[#This Row],[ABV]]</f>
        <v>5.7000000000000002E-2</v>
      </c>
      <c r="E1186">
        <v>40</v>
      </c>
      <c r="F1186">
        <v>375</v>
      </c>
      <c r="G1186" s="1" t="s">
        <v>1032</v>
      </c>
      <c r="H1186">
        <v>12</v>
      </c>
      <c r="I1186" s="1" t="s">
        <v>702</v>
      </c>
      <c r="J1186" s="1" t="s">
        <v>409</v>
      </c>
      <c r="K1186" s="1" t="s">
        <v>175</v>
      </c>
    </row>
    <row r="1187" spans="1:11" x14ac:dyDescent="0.25">
      <c r="A1187" s="1" t="s">
        <v>1602</v>
      </c>
      <c r="B1187">
        <v>530</v>
      </c>
      <c r="C1187">
        <v>5.7000000000000002E-2</v>
      </c>
      <c r="D1187" s="4">
        <f>Brew_Beer[[#This Row],[ABV]]</f>
        <v>5.7000000000000002E-2</v>
      </c>
      <c r="F1187">
        <v>180</v>
      </c>
      <c r="G1187" s="1" t="s">
        <v>1264</v>
      </c>
      <c r="H1187">
        <v>12</v>
      </c>
      <c r="I1187" s="1" t="s">
        <v>362</v>
      </c>
      <c r="J1187" s="1" t="s">
        <v>363</v>
      </c>
      <c r="K1187" s="1" t="s">
        <v>154</v>
      </c>
    </row>
    <row r="1188" spans="1:11" x14ac:dyDescent="0.25">
      <c r="A1188" s="1" t="s">
        <v>1419</v>
      </c>
      <c r="B1188">
        <v>1573</v>
      </c>
      <c r="C1188">
        <v>5.7000000000000002E-2</v>
      </c>
      <c r="D1188" s="4">
        <f>Brew_Beer[[#This Row],[ABV]]</f>
        <v>5.7000000000000002E-2</v>
      </c>
      <c r="E1188">
        <v>52</v>
      </c>
      <c r="F1188">
        <v>220</v>
      </c>
      <c r="G1188" s="1" t="s">
        <v>1008</v>
      </c>
      <c r="H1188">
        <v>12</v>
      </c>
      <c r="I1188" s="1" t="s">
        <v>433</v>
      </c>
      <c r="J1188" s="1" t="s">
        <v>434</v>
      </c>
      <c r="K1188" s="1" t="s">
        <v>435</v>
      </c>
    </row>
    <row r="1189" spans="1:11" x14ac:dyDescent="0.25">
      <c r="A1189" s="1" t="s">
        <v>1412</v>
      </c>
      <c r="B1189">
        <v>808</v>
      </c>
      <c r="C1189">
        <v>5.7000000000000002E-2</v>
      </c>
      <c r="D1189" s="4">
        <f>Brew_Beer[[#This Row],[ABV]]</f>
        <v>5.7000000000000002E-2</v>
      </c>
      <c r="E1189">
        <v>35</v>
      </c>
      <c r="F1189">
        <v>418</v>
      </c>
      <c r="G1189" s="1" t="s">
        <v>998</v>
      </c>
      <c r="H1189">
        <v>12</v>
      </c>
      <c r="I1189" s="1" t="s">
        <v>772</v>
      </c>
      <c r="J1189" s="1" t="s">
        <v>83</v>
      </c>
      <c r="K1189" s="1" t="s">
        <v>22</v>
      </c>
    </row>
    <row r="1190" spans="1:11" x14ac:dyDescent="0.25">
      <c r="A1190" s="1" t="s">
        <v>1647</v>
      </c>
      <c r="B1190">
        <v>2380</v>
      </c>
      <c r="C1190">
        <v>5.7000000000000002E-2</v>
      </c>
      <c r="D1190" s="4">
        <f>Brew_Beer[[#This Row],[ABV]]</f>
        <v>5.7000000000000002E-2</v>
      </c>
      <c r="E1190">
        <v>58</v>
      </c>
      <c r="F1190">
        <v>122</v>
      </c>
      <c r="G1190" s="1" t="s">
        <v>1000</v>
      </c>
      <c r="H1190">
        <v>16</v>
      </c>
      <c r="I1190" s="1" t="s">
        <v>249</v>
      </c>
      <c r="J1190" s="1" t="s">
        <v>250</v>
      </c>
      <c r="K1190" s="1" t="s">
        <v>25</v>
      </c>
    </row>
    <row r="1191" spans="1:11" x14ac:dyDescent="0.25">
      <c r="A1191" s="1" t="s">
        <v>1648</v>
      </c>
      <c r="B1191">
        <v>2379</v>
      </c>
      <c r="C1191">
        <v>5.7000000000000002E-2</v>
      </c>
      <c r="D1191" s="4">
        <f>Brew_Beer[[#This Row],[ABV]]</f>
        <v>5.7000000000000002E-2</v>
      </c>
      <c r="E1191">
        <v>10</v>
      </c>
      <c r="F1191">
        <v>122</v>
      </c>
      <c r="G1191" s="1" t="s">
        <v>1035</v>
      </c>
      <c r="H1191">
        <v>16</v>
      </c>
      <c r="I1191" s="1" t="s">
        <v>249</v>
      </c>
      <c r="J1191" s="1" t="s">
        <v>250</v>
      </c>
      <c r="K1191" s="1" t="s">
        <v>25</v>
      </c>
    </row>
    <row r="1192" spans="1:11" x14ac:dyDescent="0.25">
      <c r="A1192" s="1" t="s">
        <v>1700</v>
      </c>
      <c r="B1192">
        <v>1337</v>
      </c>
      <c r="C1192">
        <v>5.7000000000000002E-2</v>
      </c>
      <c r="D1192" s="4">
        <f>Brew_Beer[[#This Row],[ABV]]</f>
        <v>5.7000000000000002E-2</v>
      </c>
      <c r="F1192">
        <v>140</v>
      </c>
      <c r="G1192" s="1" t="s">
        <v>1005</v>
      </c>
      <c r="H1192">
        <v>12</v>
      </c>
      <c r="I1192" s="1" t="s">
        <v>282</v>
      </c>
      <c r="J1192" s="1" t="s">
        <v>283</v>
      </c>
      <c r="K1192" s="1" t="s">
        <v>284</v>
      </c>
    </row>
    <row r="1193" spans="1:11" x14ac:dyDescent="0.25">
      <c r="A1193" s="1" t="s">
        <v>1806</v>
      </c>
      <c r="B1193">
        <v>1642</v>
      </c>
      <c r="C1193">
        <v>5.7000000000000002E-2</v>
      </c>
      <c r="D1193" s="4">
        <f>Brew_Beer[[#This Row],[ABV]]</f>
        <v>5.7000000000000002E-2</v>
      </c>
      <c r="F1193">
        <v>353</v>
      </c>
      <c r="G1193" s="1" t="s">
        <v>1224</v>
      </c>
      <c r="H1193">
        <v>16</v>
      </c>
      <c r="I1193" s="1" t="s">
        <v>666</v>
      </c>
      <c r="J1193" s="1" t="s">
        <v>61</v>
      </c>
      <c r="K1193" s="1" t="s">
        <v>198</v>
      </c>
    </row>
    <row r="1194" spans="1:11" x14ac:dyDescent="0.25">
      <c r="A1194" s="1" t="s">
        <v>1903</v>
      </c>
      <c r="B1194">
        <v>1873</v>
      </c>
      <c r="C1194">
        <v>5.7000000000000002E-2</v>
      </c>
      <c r="D1194" s="4">
        <f>Brew_Beer[[#This Row],[ABV]]</f>
        <v>5.7000000000000002E-2</v>
      </c>
      <c r="E1194">
        <v>40</v>
      </c>
      <c r="F1194">
        <v>288</v>
      </c>
      <c r="G1194" s="1" t="s">
        <v>1008</v>
      </c>
      <c r="H1194">
        <v>12</v>
      </c>
      <c r="I1194" s="1" t="s">
        <v>553</v>
      </c>
      <c r="J1194" s="1" t="s">
        <v>261</v>
      </c>
      <c r="K1194" s="1" t="s">
        <v>66</v>
      </c>
    </row>
    <row r="1195" spans="1:11" x14ac:dyDescent="0.25">
      <c r="A1195" s="1" t="s">
        <v>1918</v>
      </c>
      <c r="B1195">
        <v>2425</v>
      </c>
      <c r="C1195">
        <v>5.7000000000000002E-2</v>
      </c>
      <c r="D1195" s="4">
        <f>Brew_Beer[[#This Row],[ABV]]</f>
        <v>5.7000000000000002E-2</v>
      </c>
      <c r="E1195">
        <v>36</v>
      </c>
      <c r="F1195">
        <v>106</v>
      </c>
      <c r="G1195" s="1" t="s">
        <v>998</v>
      </c>
      <c r="H1195">
        <v>12</v>
      </c>
      <c r="I1195" s="1" t="s">
        <v>221</v>
      </c>
      <c r="J1195" s="1" t="s">
        <v>61</v>
      </c>
      <c r="K1195" s="1" t="s">
        <v>198</v>
      </c>
    </row>
    <row r="1196" spans="1:11" x14ac:dyDescent="0.25">
      <c r="A1196" s="1" t="s">
        <v>1983</v>
      </c>
      <c r="B1196">
        <v>1990</v>
      </c>
      <c r="C1196">
        <v>5.7000000000000002E-2</v>
      </c>
      <c r="D1196" s="4">
        <f>Brew_Beer[[#This Row],[ABV]]</f>
        <v>5.7000000000000002E-2</v>
      </c>
      <c r="E1196">
        <v>18</v>
      </c>
      <c r="F1196">
        <v>166</v>
      </c>
      <c r="G1196" s="1" t="s">
        <v>1035</v>
      </c>
      <c r="H1196">
        <v>16</v>
      </c>
      <c r="I1196" s="1" t="s">
        <v>335</v>
      </c>
      <c r="J1196" s="1" t="s">
        <v>336</v>
      </c>
      <c r="K1196" s="1" t="s">
        <v>42</v>
      </c>
    </row>
    <row r="1197" spans="1:11" x14ac:dyDescent="0.25">
      <c r="A1197" s="1" t="s">
        <v>1986</v>
      </c>
      <c r="B1197">
        <v>1700</v>
      </c>
      <c r="C1197">
        <v>5.7000000000000002E-2</v>
      </c>
      <c r="D1197" s="4">
        <f>Brew_Beer[[#This Row],[ABV]]</f>
        <v>5.7000000000000002E-2</v>
      </c>
      <c r="E1197">
        <v>27</v>
      </c>
      <c r="F1197">
        <v>166</v>
      </c>
      <c r="G1197" s="1" t="s">
        <v>1368</v>
      </c>
      <c r="H1197">
        <v>16</v>
      </c>
      <c r="I1197" s="1" t="s">
        <v>335</v>
      </c>
      <c r="J1197" s="1" t="s">
        <v>336</v>
      </c>
      <c r="K1197" s="1" t="s">
        <v>42</v>
      </c>
    </row>
    <row r="1198" spans="1:11" x14ac:dyDescent="0.25">
      <c r="A1198" s="1" t="s">
        <v>1989</v>
      </c>
      <c r="B1198">
        <v>930</v>
      </c>
      <c r="C1198">
        <v>5.7000000000000002E-2</v>
      </c>
      <c r="D1198" s="4">
        <f>Brew_Beer[[#This Row],[ABV]]</f>
        <v>5.7000000000000002E-2</v>
      </c>
      <c r="E1198">
        <v>25</v>
      </c>
      <c r="F1198">
        <v>166</v>
      </c>
      <c r="G1198" s="1" t="s">
        <v>1203</v>
      </c>
      <c r="H1198">
        <v>16</v>
      </c>
      <c r="I1198" s="1" t="s">
        <v>335</v>
      </c>
      <c r="J1198" s="1" t="s">
        <v>336</v>
      </c>
      <c r="K1198" s="1" t="s">
        <v>42</v>
      </c>
    </row>
    <row r="1199" spans="1:11" x14ac:dyDescent="0.25">
      <c r="A1199" s="1" t="s">
        <v>1991</v>
      </c>
      <c r="B1199">
        <v>639</v>
      </c>
      <c r="C1199">
        <v>5.7000000000000002E-2</v>
      </c>
      <c r="D1199" s="4">
        <f>Brew_Beer[[#This Row],[ABV]]</f>
        <v>5.7000000000000002E-2</v>
      </c>
      <c r="E1199">
        <v>18</v>
      </c>
      <c r="F1199">
        <v>166</v>
      </c>
      <c r="G1199" s="1" t="s">
        <v>1035</v>
      </c>
      <c r="H1199">
        <v>16</v>
      </c>
      <c r="I1199" s="1" t="s">
        <v>335</v>
      </c>
      <c r="J1199" s="1" t="s">
        <v>336</v>
      </c>
      <c r="K1199" s="1" t="s">
        <v>42</v>
      </c>
    </row>
    <row r="1200" spans="1:11" x14ac:dyDescent="0.25">
      <c r="A1200" s="1" t="s">
        <v>1992</v>
      </c>
      <c r="B1200">
        <v>626</v>
      </c>
      <c r="C1200">
        <v>5.7000000000000002E-2</v>
      </c>
      <c r="D1200" s="4">
        <f>Brew_Beer[[#This Row],[ABV]]</f>
        <v>5.7000000000000002E-2</v>
      </c>
      <c r="E1200">
        <v>27</v>
      </c>
      <c r="F1200">
        <v>166</v>
      </c>
      <c r="G1200" s="1" t="s">
        <v>1368</v>
      </c>
      <c r="H1200">
        <v>16</v>
      </c>
      <c r="I1200" s="1" t="s">
        <v>335</v>
      </c>
      <c r="J1200" s="1" t="s">
        <v>336</v>
      </c>
      <c r="K1200" s="1" t="s">
        <v>42</v>
      </c>
    </row>
    <row r="1201" spans="1:11" x14ac:dyDescent="0.25">
      <c r="A1201" s="1" t="s">
        <v>2000</v>
      </c>
      <c r="B1201">
        <v>440</v>
      </c>
      <c r="C1201">
        <v>5.7000000000000002E-2</v>
      </c>
      <c r="D1201" s="4">
        <f>Brew_Beer[[#This Row],[ABV]]</f>
        <v>5.7000000000000002E-2</v>
      </c>
      <c r="E1201">
        <v>23</v>
      </c>
      <c r="F1201">
        <v>166</v>
      </c>
      <c r="G1201" s="1" t="s">
        <v>1236</v>
      </c>
      <c r="H1201">
        <v>16</v>
      </c>
      <c r="I1201" s="1" t="s">
        <v>335</v>
      </c>
      <c r="J1201" s="1" t="s">
        <v>336</v>
      </c>
      <c r="K1201" s="1" t="s">
        <v>42</v>
      </c>
    </row>
    <row r="1202" spans="1:11" x14ac:dyDescent="0.25">
      <c r="A1202" s="1" t="s">
        <v>2036</v>
      </c>
      <c r="B1202">
        <v>2314</v>
      </c>
      <c r="C1202">
        <v>5.7000000000000002E-2</v>
      </c>
      <c r="D1202" s="4">
        <f>Brew_Beer[[#This Row],[ABV]]</f>
        <v>5.7000000000000002E-2</v>
      </c>
      <c r="E1202">
        <v>44</v>
      </c>
      <c r="F1202">
        <v>157</v>
      </c>
      <c r="G1202" s="1" t="s">
        <v>998</v>
      </c>
      <c r="H1202">
        <v>12</v>
      </c>
      <c r="I1202" s="1" t="s">
        <v>316</v>
      </c>
      <c r="J1202" s="1" t="s">
        <v>317</v>
      </c>
      <c r="K1202" s="1" t="s">
        <v>318</v>
      </c>
    </row>
    <row r="1203" spans="1:11" x14ac:dyDescent="0.25">
      <c r="A1203" s="1" t="s">
        <v>2062</v>
      </c>
      <c r="B1203">
        <v>1134</v>
      </c>
      <c r="C1203">
        <v>5.7000000000000002E-2</v>
      </c>
      <c r="D1203" s="4">
        <f>Brew_Beer[[#This Row],[ABV]]</f>
        <v>5.7000000000000002E-2</v>
      </c>
      <c r="F1203">
        <v>328</v>
      </c>
      <c r="G1203" s="1" t="s">
        <v>1096</v>
      </c>
      <c r="H1203">
        <v>16</v>
      </c>
      <c r="I1203" s="1" t="s">
        <v>621</v>
      </c>
      <c r="J1203" s="1" t="s">
        <v>101</v>
      </c>
      <c r="K1203" s="1" t="s">
        <v>90</v>
      </c>
    </row>
    <row r="1204" spans="1:11" x14ac:dyDescent="0.25">
      <c r="A1204" s="1" t="s">
        <v>2201</v>
      </c>
      <c r="B1204">
        <v>1678</v>
      </c>
      <c r="C1204">
        <v>5.7000000000000002E-2</v>
      </c>
      <c r="D1204" s="4">
        <f>Brew_Beer[[#This Row],[ABV]]</f>
        <v>5.7000000000000002E-2</v>
      </c>
      <c r="E1204">
        <v>19</v>
      </c>
      <c r="F1204">
        <v>343</v>
      </c>
      <c r="G1204" s="1" t="s">
        <v>1236</v>
      </c>
      <c r="H1204">
        <v>12</v>
      </c>
      <c r="I1204" s="1" t="s">
        <v>648</v>
      </c>
      <c r="J1204" s="1" t="s">
        <v>106</v>
      </c>
      <c r="K1204" s="1" t="s">
        <v>107</v>
      </c>
    </row>
    <row r="1205" spans="1:11" x14ac:dyDescent="0.25">
      <c r="A1205" s="1" t="s">
        <v>2224</v>
      </c>
      <c r="B1205">
        <v>1666</v>
      </c>
      <c r="C1205">
        <v>5.7000000000000002E-2</v>
      </c>
      <c r="D1205" s="4">
        <f>Brew_Beer[[#This Row],[ABV]]</f>
        <v>5.7000000000000002E-2</v>
      </c>
      <c r="E1205">
        <v>10</v>
      </c>
      <c r="F1205">
        <v>103</v>
      </c>
      <c r="G1205" s="1" t="s">
        <v>1243</v>
      </c>
      <c r="H1205">
        <v>12</v>
      </c>
      <c r="I1205" s="1" t="s">
        <v>214</v>
      </c>
      <c r="J1205" s="1" t="s">
        <v>215</v>
      </c>
      <c r="K1205" s="1" t="s">
        <v>216</v>
      </c>
    </row>
    <row r="1206" spans="1:11" x14ac:dyDescent="0.25">
      <c r="A1206" s="1" t="s">
        <v>2246</v>
      </c>
      <c r="B1206">
        <v>474</v>
      </c>
      <c r="C1206">
        <v>5.7000000000000002E-2</v>
      </c>
      <c r="D1206" s="4">
        <f>Brew_Beer[[#This Row],[ABV]]</f>
        <v>5.7000000000000002E-2</v>
      </c>
      <c r="F1206">
        <v>538</v>
      </c>
      <c r="G1206" s="1" t="s">
        <v>1000</v>
      </c>
      <c r="H1206">
        <v>12</v>
      </c>
      <c r="I1206" s="1" t="s">
        <v>954</v>
      </c>
      <c r="J1206" s="1" t="s">
        <v>955</v>
      </c>
      <c r="K1206" s="1" t="s">
        <v>435</v>
      </c>
    </row>
    <row r="1207" spans="1:11" x14ac:dyDescent="0.25">
      <c r="A1207" s="1" t="s">
        <v>2249</v>
      </c>
      <c r="B1207">
        <v>471</v>
      </c>
      <c r="C1207">
        <v>5.7000000000000002E-2</v>
      </c>
      <c r="D1207" s="4">
        <f>Brew_Beer[[#This Row],[ABV]]</f>
        <v>5.7000000000000002E-2</v>
      </c>
      <c r="F1207">
        <v>538</v>
      </c>
      <c r="G1207" s="1" t="s">
        <v>1617</v>
      </c>
      <c r="H1207">
        <v>12</v>
      </c>
      <c r="I1207" s="1" t="s">
        <v>954</v>
      </c>
      <c r="J1207" s="1" t="s">
        <v>955</v>
      </c>
      <c r="K1207" s="1" t="s">
        <v>435</v>
      </c>
    </row>
    <row r="1208" spans="1:11" x14ac:dyDescent="0.25">
      <c r="A1208" s="1" t="s">
        <v>2253</v>
      </c>
      <c r="B1208">
        <v>1688</v>
      </c>
      <c r="C1208">
        <v>5.7000000000000002E-2</v>
      </c>
      <c r="D1208" s="4">
        <f>Brew_Beer[[#This Row],[ABV]]</f>
        <v>5.7000000000000002E-2</v>
      </c>
      <c r="E1208">
        <v>42</v>
      </c>
      <c r="F1208">
        <v>299</v>
      </c>
      <c r="G1208" s="1" t="s">
        <v>1055</v>
      </c>
      <c r="H1208">
        <v>12</v>
      </c>
      <c r="I1208" s="1" t="s">
        <v>569</v>
      </c>
      <c r="J1208" s="1" t="s">
        <v>570</v>
      </c>
      <c r="K1208" s="1" t="s">
        <v>99</v>
      </c>
    </row>
    <row r="1209" spans="1:11" x14ac:dyDescent="0.25">
      <c r="A1209" s="1" t="s">
        <v>2256</v>
      </c>
      <c r="B1209">
        <v>2434</v>
      </c>
      <c r="C1209">
        <v>5.7000000000000002E-2</v>
      </c>
      <c r="D1209" s="4">
        <f>Brew_Beer[[#This Row],[ABV]]</f>
        <v>5.7000000000000002E-2</v>
      </c>
      <c r="E1209">
        <v>40</v>
      </c>
      <c r="F1209">
        <v>105</v>
      </c>
      <c r="G1209" s="1" t="s">
        <v>998</v>
      </c>
      <c r="H1209">
        <v>12</v>
      </c>
      <c r="I1209" s="1" t="s">
        <v>219</v>
      </c>
      <c r="J1209" s="1" t="s">
        <v>220</v>
      </c>
      <c r="K1209" s="1" t="s">
        <v>22</v>
      </c>
    </row>
    <row r="1210" spans="1:11" x14ac:dyDescent="0.25">
      <c r="A1210" s="1" t="s">
        <v>2259</v>
      </c>
      <c r="B1210">
        <v>2329</v>
      </c>
      <c r="C1210">
        <v>5.7000000000000002E-2</v>
      </c>
      <c r="D1210" s="4">
        <f>Brew_Beer[[#This Row],[ABV]]</f>
        <v>5.7000000000000002E-2</v>
      </c>
      <c r="E1210">
        <v>47</v>
      </c>
      <c r="F1210">
        <v>150</v>
      </c>
      <c r="G1210" s="1" t="s">
        <v>998</v>
      </c>
      <c r="H1210">
        <v>12</v>
      </c>
      <c r="I1210" s="1" t="s">
        <v>302</v>
      </c>
      <c r="J1210" s="1" t="s">
        <v>303</v>
      </c>
      <c r="K1210" s="1" t="s">
        <v>154</v>
      </c>
    </row>
    <row r="1211" spans="1:11" x14ac:dyDescent="0.25">
      <c r="A1211" s="1" t="s">
        <v>2352</v>
      </c>
      <c r="B1211">
        <v>32</v>
      </c>
      <c r="C1211">
        <v>5.7000000000000002E-2</v>
      </c>
      <c r="D1211" s="4">
        <f>Brew_Beer[[#This Row],[ABV]]</f>
        <v>5.7000000000000002E-2</v>
      </c>
      <c r="E1211">
        <v>30</v>
      </c>
      <c r="F1211">
        <v>376</v>
      </c>
      <c r="G1211" s="1" t="s">
        <v>1008</v>
      </c>
      <c r="H1211">
        <v>12</v>
      </c>
      <c r="I1211" s="1" t="s">
        <v>703</v>
      </c>
      <c r="J1211" s="1" t="s">
        <v>704</v>
      </c>
      <c r="K1211" s="1" t="s">
        <v>404</v>
      </c>
    </row>
    <row r="1212" spans="1:11" x14ac:dyDescent="0.25">
      <c r="A1212" s="1" t="s">
        <v>2374</v>
      </c>
      <c r="B1212">
        <v>434</v>
      </c>
      <c r="C1212">
        <v>5.7000000000000002E-2</v>
      </c>
      <c r="D1212" s="4">
        <f>Brew_Beer[[#This Row],[ABV]]</f>
        <v>5.7000000000000002E-2</v>
      </c>
      <c r="E1212">
        <v>70</v>
      </c>
      <c r="F1212">
        <v>224</v>
      </c>
      <c r="G1212" s="1" t="s">
        <v>1000</v>
      </c>
      <c r="H1212">
        <v>12</v>
      </c>
      <c r="I1212" s="1" t="s">
        <v>442</v>
      </c>
      <c r="J1212" s="1" t="s">
        <v>215</v>
      </c>
      <c r="K1212" s="1" t="s">
        <v>216</v>
      </c>
    </row>
    <row r="1213" spans="1:11" x14ac:dyDescent="0.25">
      <c r="A1213" s="1" t="s">
        <v>2477</v>
      </c>
      <c r="B1213">
        <v>1145</v>
      </c>
      <c r="C1213">
        <v>5.7000000000000002E-2</v>
      </c>
      <c r="D1213" s="4">
        <f>Brew_Beer[[#This Row],[ABV]]</f>
        <v>5.7000000000000002E-2</v>
      </c>
      <c r="E1213">
        <v>29</v>
      </c>
      <c r="F1213">
        <v>338</v>
      </c>
      <c r="G1213" s="1" t="s">
        <v>998</v>
      </c>
      <c r="H1213">
        <v>12</v>
      </c>
      <c r="I1213" s="1" t="s">
        <v>638</v>
      </c>
      <c r="J1213" s="1" t="s">
        <v>639</v>
      </c>
      <c r="K1213" s="1" t="s">
        <v>383</v>
      </c>
    </row>
    <row r="1214" spans="1:11" x14ac:dyDescent="0.25">
      <c r="A1214" s="1" t="s">
        <v>2565</v>
      </c>
      <c r="B1214">
        <v>601</v>
      </c>
      <c r="C1214">
        <v>5.7000000000000002E-2</v>
      </c>
      <c r="D1214" s="4">
        <f>Brew_Beer[[#This Row],[ABV]]</f>
        <v>5.7000000000000002E-2</v>
      </c>
      <c r="E1214">
        <v>26</v>
      </c>
      <c r="F1214">
        <v>472</v>
      </c>
      <c r="G1214" s="1" t="s">
        <v>1032</v>
      </c>
      <c r="H1214">
        <v>16</v>
      </c>
      <c r="I1214" s="1" t="s">
        <v>851</v>
      </c>
      <c r="J1214" s="1" t="s">
        <v>852</v>
      </c>
      <c r="K1214" s="1" t="s">
        <v>413</v>
      </c>
    </row>
    <row r="1215" spans="1:11" x14ac:dyDescent="0.25">
      <c r="A1215" s="1" t="s">
        <v>2684</v>
      </c>
      <c r="B1215">
        <v>1759</v>
      </c>
      <c r="C1215">
        <v>5.7000000000000002E-2</v>
      </c>
      <c r="D1215" s="4">
        <f>Brew_Beer[[#This Row],[ABV]]</f>
        <v>5.7000000000000002E-2</v>
      </c>
      <c r="E1215">
        <v>31</v>
      </c>
      <c r="F1215">
        <v>325</v>
      </c>
      <c r="G1215" s="1" t="s">
        <v>998</v>
      </c>
      <c r="H1215">
        <v>12</v>
      </c>
      <c r="I1215" s="1" t="s">
        <v>616</v>
      </c>
      <c r="J1215" s="1" t="s">
        <v>617</v>
      </c>
      <c r="K1215" s="1" t="s">
        <v>154</v>
      </c>
    </row>
    <row r="1216" spans="1:11" x14ac:dyDescent="0.25">
      <c r="A1216" s="1" t="s">
        <v>2697</v>
      </c>
      <c r="B1216">
        <v>711</v>
      </c>
      <c r="C1216">
        <v>5.7000000000000002E-2</v>
      </c>
      <c r="D1216" s="4">
        <f>Brew_Beer[[#This Row],[ABV]]</f>
        <v>5.7000000000000002E-2</v>
      </c>
      <c r="E1216">
        <v>68</v>
      </c>
      <c r="F1216">
        <v>136</v>
      </c>
      <c r="G1216" s="1" t="s">
        <v>998</v>
      </c>
      <c r="H1216">
        <v>12</v>
      </c>
      <c r="I1216" s="1" t="s">
        <v>276</v>
      </c>
      <c r="J1216" s="1" t="s">
        <v>277</v>
      </c>
      <c r="K1216" s="1" t="s">
        <v>22</v>
      </c>
    </row>
    <row r="1217" spans="1:11" x14ac:dyDescent="0.25">
      <c r="A1217" s="1" t="s">
        <v>2741</v>
      </c>
      <c r="B1217">
        <v>417</v>
      </c>
      <c r="C1217">
        <v>5.7000000000000002E-2</v>
      </c>
      <c r="D1217" s="4">
        <f>Brew_Beer[[#This Row],[ABV]]</f>
        <v>5.7000000000000002E-2</v>
      </c>
      <c r="E1217">
        <v>25</v>
      </c>
      <c r="F1217">
        <v>45</v>
      </c>
      <c r="G1217" s="1" t="s">
        <v>1203</v>
      </c>
      <c r="H1217">
        <v>12</v>
      </c>
      <c r="I1217" s="1" t="s">
        <v>100</v>
      </c>
      <c r="J1217" s="1" t="s">
        <v>101</v>
      </c>
      <c r="K1217" s="1" t="s">
        <v>90</v>
      </c>
    </row>
    <row r="1218" spans="1:11" x14ac:dyDescent="0.25">
      <c r="A1218" s="1" t="s">
        <v>2745</v>
      </c>
      <c r="B1218">
        <v>2452</v>
      </c>
      <c r="C1218">
        <v>5.7000000000000002E-2</v>
      </c>
      <c r="D1218" s="4">
        <f>Brew_Beer[[#This Row],[ABV]]</f>
        <v>5.7000000000000002E-2</v>
      </c>
      <c r="E1218">
        <v>42</v>
      </c>
      <c r="F1218">
        <v>94</v>
      </c>
      <c r="G1218" s="1" t="s">
        <v>1055</v>
      </c>
      <c r="H1218">
        <v>12</v>
      </c>
      <c r="I1218" s="1" t="s">
        <v>201</v>
      </c>
      <c r="J1218" s="1" t="s">
        <v>197</v>
      </c>
      <c r="K1218" s="1" t="s">
        <v>198</v>
      </c>
    </row>
    <row r="1219" spans="1:11" x14ac:dyDescent="0.25">
      <c r="A1219" s="1" t="s">
        <v>2901</v>
      </c>
      <c r="B1219">
        <v>68</v>
      </c>
      <c r="C1219">
        <v>5.7000000000000002E-2</v>
      </c>
      <c r="D1219" s="4">
        <f>Brew_Beer[[#This Row],[ABV]]</f>
        <v>5.7000000000000002E-2</v>
      </c>
      <c r="E1219">
        <v>58</v>
      </c>
      <c r="F1219">
        <v>265</v>
      </c>
      <c r="G1219" s="1" t="s">
        <v>1224</v>
      </c>
      <c r="H1219">
        <v>12</v>
      </c>
      <c r="I1219" s="1" t="s">
        <v>514</v>
      </c>
      <c r="J1219" s="1" t="s">
        <v>246</v>
      </c>
      <c r="K1219" s="1" t="s">
        <v>22</v>
      </c>
    </row>
    <row r="1220" spans="1:11" x14ac:dyDescent="0.25">
      <c r="A1220" s="1" t="s">
        <v>2943</v>
      </c>
      <c r="B1220">
        <v>1076</v>
      </c>
      <c r="C1220">
        <v>5.7000000000000002E-2</v>
      </c>
      <c r="D1220" s="4">
        <f>Brew_Beer[[#This Row],[ABV]]</f>
        <v>5.7000000000000002E-2</v>
      </c>
      <c r="F1220">
        <v>310</v>
      </c>
      <c r="G1220" s="1" t="s">
        <v>1008</v>
      </c>
      <c r="H1220">
        <v>12</v>
      </c>
      <c r="I1220" s="1" t="s">
        <v>587</v>
      </c>
      <c r="J1220" s="1" t="s">
        <v>588</v>
      </c>
      <c r="K1220" s="1" t="s">
        <v>345</v>
      </c>
    </row>
    <row r="1221" spans="1:11" x14ac:dyDescent="0.25">
      <c r="A1221" s="1" t="s">
        <v>2992</v>
      </c>
      <c r="B1221">
        <v>91</v>
      </c>
      <c r="C1221">
        <v>5.7000000000000002E-2</v>
      </c>
      <c r="D1221" s="4">
        <f>Brew_Beer[[#This Row],[ABV]]</f>
        <v>5.7000000000000002E-2</v>
      </c>
      <c r="E1221">
        <v>25</v>
      </c>
      <c r="F1221">
        <v>120</v>
      </c>
      <c r="G1221" s="1" t="s">
        <v>1083</v>
      </c>
      <c r="H1221">
        <v>12</v>
      </c>
      <c r="I1221" s="1" t="s">
        <v>245</v>
      </c>
      <c r="J1221" s="1" t="s">
        <v>246</v>
      </c>
      <c r="K1221" s="1" t="s">
        <v>22</v>
      </c>
    </row>
    <row r="1222" spans="1:11" x14ac:dyDescent="0.25">
      <c r="A1222" s="1" t="s">
        <v>3003</v>
      </c>
      <c r="B1222">
        <v>1357</v>
      </c>
      <c r="C1222">
        <v>5.7000000000000002E-2</v>
      </c>
      <c r="D1222" s="4">
        <f>Brew_Beer[[#This Row],[ABV]]</f>
        <v>5.7000000000000002E-2</v>
      </c>
      <c r="E1222">
        <v>15</v>
      </c>
      <c r="F1222">
        <v>132</v>
      </c>
      <c r="G1222" s="1" t="s">
        <v>1203</v>
      </c>
      <c r="H1222">
        <v>16</v>
      </c>
      <c r="I1222" s="1" t="s">
        <v>268</v>
      </c>
      <c r="J1222" s="1" t="s">
        <v>74</v>
      </c>
      <c r="K1222" s="1" t="s">
        <v>75</v>
      </c>
    </row>
    <row r="1223" spans="1:11" x14ac:dyDescent="0.25">
      <c r="A1223" s="1" t="s">
        <v>3003</v>
      </c>
      <c r="B1223">
        <v>456</v>
      </c>
      <c r="C1223">
        <v>5.7000000000000002E-2</v>
      </c>
      <c r="D1223" s="4">
        <f>Brew_Beer[[#This Row],[ABV]]</f>
        <v>5.7000000000000002E-2</v>
      </c>
      <c r="E1223">
        <v>15</v>
      </c>
      <c r="F1223">
        <v>132</v>
      </c>
      <c r="G1223" s="1" t="s">
        <v>1203</v>
      </c>
      <c r="H1223">
        <v>12</v>
      </c>
      <c r="I1223" s="1" t="s">
        <v>268</v>
      </c>
      <c r="J1223" s="1" t="s">
        <v>74</v>
      </c>
      <c r="K1223" s="1" t="s">
        <v>75</v>
      </c>
    </row>
    <row r="1224" spans="1:11" x14ac:dyDescent="0.25">
      <c r="A1224" s="1" t="s">
        <v>3067</v>
      </c>
      <c r="B1224">
        <v>2409</v>
      </c>
      <c r="C1224">
        <v>5.7000000000000002E-2</v>
      </c>
      <c r="D1224" s="4">
        <f>Brew_Beer[[#This Row],[ABV]]</f>
        <v>5.7000000000000002E-2</v>
      </c>
      <c r="F1224">
        <v>62</v>
      </c>
      <c r="G1224" s="1" t="s">
        <v>1224</v>
      </c>
      <c r="H1224">
        <v>16</v>
      </c>
      <c r="I1224" s="1" t="s">
        <v>137</v>
      </c>
      <c r="J1224" s="1" t="s">
        <v>138</v>
      </c>
      <c r="K1224" s="1" t="s">
        <v>5</v>
      </c>
    </row>
    <row r="1225" spans="1:11" x14ac:dyDescent="0.25">
      <c r="A1225" s="1" t="s">
        <v>3085</v>
      </c>
      <c r="B1225">
        <v>2551</v>
      </c>
      <c r="C1225">
        <v>5.7000000000000002E-2</v>
      </c>
      <c r="D1225" s="4">
        <f>Brew_Beer[[#This Row],[ABV]]</f>
        <v>5.7000000000000002E-2</v>
      </c>
      <c r="F1225">
        <v>50</v>
      </c>
      <c r="G1225" s="1" t="s">
        <v>1243</v>
      </c>
      <c r="H1225">
        <v>12</v>
      </c>
      <c r="I1225" s="1" t="s">
        <v>113</v>
      </c>
      <c r="J1225" s="1" t="s">
        <v>114</v>
      </c>
      <c r="K1225" s="1" t="s">
        <v>115</v>
      </c>
    </row>
    <row r="1226" spans="1:11" x14ac:dyDescent="0.25">
      <c r="A1226" s="1" t="s">
        <v>3116</v>
      </c>
      <c r="B1226">
        <v>2447</v>
      </c>
      <c r="C1226">
        <v>5.7000000000000002E-2</v>
      </c>
      <c r="D1226" s="4">
        <f>Brew_Beer[[#This Row],[ABV]]</f>
        <v>5.7000000000000002E-2</v>
      </c>
      <c r="F1226">
        <v>8</v>
      </c>
      <c r="G1226" s="1" t="s">
        <v>1157</v>
      </c>
      <c r="H1226">
        <v>16</v>
      </c>
      <c r="I1226" s="1" t="s">
        <v>23</v>
      </c>
      <c r="J1226" s="1" t="s">
        <v>24</v>
      </c>
      <c r="K1226" s="1" t="s">
        <v>25</v>
      </c>
    </row>
    <row r="1227" spans="1:11" x14ac:dyDescent="0.25">
      <c r="A1227" s="1" t="s">
        <v>3118</v>
      </c>
      <c r="B1227">
        <v>973</v>
      </c>
      <c r="C1227">
        <v>5.7000000000000002E-2</v>
      </c>
      <c r="D1227" s="4">
        <f>Brew_Beer[[#This Row],[ABV]]</f>
        <v>5.7000000000000002E-2</v>
      </c>
      <c r="F1227">
        <v>481</v>
      </c>
      <c r="G1227" s="1" t="s">
        <v>1060</v>
      </c>
      <c r="H1227">
        <v>12</v>
      </c>
      <c r="I1227" s="1" t="s">
        <v>867</v>
      </c>
      <c r="J1227" s="1" t="s">
        <v>868</v>
      </c>
      <c r="K1227" s="1" t="s">
        <v>22</v>
      </c>
    </row>
    <row r="1228" spans="1:11" x14ac:dyDescent="0.25">
      <c r="A1228" s="1" t="s">
        <v>3142</v>
      </c>
      <c r="B1228">
        <v>1747</v>
      </c>
      <c r="C1228">
        <v>5.7000000000000002E-2</v>
      </c>
      <c r="D1228" s="4">
        <f>Brew_Beer[[#This Row],[ABV]]</f>
        <v>5.7000000000000002E-2</v>
      </c>
      <c r="E1228">
        <v>46</v>
      </c>
      <c r="F1228">
        <v>330</v>
      </c>
      <c r="G1228" s="1" t="s">
        <v>1046</v>
      </c>
      <c r="H1228">
        <v>16</v>
      </c>
      <c r="I1228" s="1" t="s">
        <v>624</v>
      </c>
      <c r="J1228" s="1" t="s">
        <v>625</v>
      </c>
      <c r="K1228" s="1" t="s">
        <v>107</v>
      </c>
    </row>
    <row r="1229" spans="1:11" x14ac:dyDescent="0.25">
      <c r="A1229" s="1" t="s">
        <v>3198</v>
      </c>
      <c r="B1229">
        <v>594</v>
      </c>
      <c r="C1229">
        <v>5.7000000000000002E-2</v>
      </c>
      <c r="D1229" s="4">
        <f>Brew_Beer[[#This Row],[ABV]]</f>
        <v>5.7000000000000002E-2</v>
      </c>
      <c r="F1229">
        <v>525</v>
      </c>
      <c r="G1229" s="1" t="s">
        <v>1000</v>
      </c>
      <c r="H1229">
        <v>12</v>
      </c>
      <c r="I1229" s="1" t="s">
        <v>934</v>
      </c>
      <c r="J1229" s="1" t="s">
        <v>657</v>
      </c>
      <c r="K1229" s="1" t="s">
        <v>154</v>
      </c>
    </row>
    <row r="1230" spans="1:11" x14ac:dyDescent="0.25">
      <c r="A1230" s="1" t="s">
        <v>3217</v>
      </c>
      <c r="B1230">
        <v>560</v>
      </c>
      <c r="C1230">
        <v>5.7000000000000002E-2</v>
      </c>
      <c r="D1230" s="4">
        <f>Brew_Beer[[#This Row],[ABV]]</f>
        <v>5.7000000000000002E-2</v>
      </c>
      <c r="E1230">
        <v>36</v>
      </c>
      <c r="F1230">
        <v>191</v>
      </c>
      <c r="G1230" s="1" t="s">
        <v>998</v>
      </c>
      <c r="H1230">
        <v>12</v>
      </c>
      <c r="I1230" s="1" t="s">
        <v>384</v>
      </c>
      <c r="J1230" s="1" t="s">
        <v>385</v>
      </c>
      <c r="K1230" s="1" t="s">
        <v>348</v>
      </c>
    </row>
    <row r="1231" spans="1:11" x14ac:dyDescent="0.25">
      <c r="A1231" s="1" t="s">
        <v>3328</v>
      </c>
      <c r="B1231">
        <v>1645</v>
      </c>
      <c r="C1231">
        <v>5.7000000000000002E-2</v>
      </c>
      <c r="D1231" s="4">
        <f>Brew_Beer[[#This Row],[ABV]]</f>
        <v>5.7000000000000002E-2</v>
      </c>
      <c r="E1231">
        <v>22</v>
      </c>
      <c r="F1231">
        <v>352</v>
      </c>
      <c r="G1231" s="1" t="s">
        <v>1203</v>
      </c>
      <c r="H1231">
        <v>12</v>
      </c>
      <c r="I1231" s="1" t="s">
        <v>664</v>
      </c>
      <c r="J1231" s="1" t="s">
        <v>665</v>
      </c>
      <c r="K1231" s="1" t="s">
        <v>11</v>
      </c>
    </row>
    <row r="1232" spans="1:11" x14ac:dyDescent="0.25">
      <c r="A1232" s="1" t="s">
        <v>3355</v>
      </c>
      <c r="B1232">
        <v>1318</v>
      </c>
      <c r="C1232">
        <v>5.7000000000000002E-2</v>
      </c>
      <c r="D1232" s="4">
        <f>Brew_Beer[[#This Row],[ABV]]</f>
        <v>5.7000000000000002E-2</v>
      </c>
      <c r="E1232">
        <v>20</v>
      </c>
      <c r="F1232">
        <v>182</v>
      </c>
      <c r="G1232" s="1" t="s">
        <v>1383</v>
      </c>
      <c r="H1232">
        <v>12</v>
      </c>
      <c r="I1232" s="1" t="s">
        <v>366</v>
      </c>
      <c r="J1232" s="1" t="s">
        <v>367</v>
      </c>
      <c r="K1232" s="1" t="s">
        <v>118</v>
      </c>
    </row>
    <row r="1233" spans="1:11" x14ac:dyDescent="0.25">
      <c r="A1233" s="1" t="s">
        <v>1434</v>
      </c>
      <c r="B1233">
        <v>2619</v>
      </c>
      <c r="C1233">
        <v>5.8000000000000003E-2</v>
      </c>
      <c r="D1233" s="4">
        <f>Brew_Beer[[#This Row],[ABV]]</f>
        <v>5.8000000000000003E-2</v>
      </c>
      <c r="F1233">
        <v>20</v>
      </c>
      <c r="G1233" s="1" t="s">
        <v>998</v>
      </c>
      <c r="H1233">
        <v>16</v>
      </c>
      <c r="I1233" s="1" t="s">
        <v>46</v>
      </c>
      <c r="J1233" s="1" t="s">
        <v>47</v>
      </c>
      <c r="K1233" s="1" t="s">
        <v>42</v>
      </c>
    </row>
    <row r="1234" spans="1:11" x14ac:dyDescent="0.25">
      <c r="A1234" s="1" t="s">
        <v>1258</v>
      </c>
      <c r="B1234">
        <v>2494</v>
      </c>
      <c r="C1234">
        <v>5.8000000000000003E-2</v>
      </c>
      <c r="D1234" s="4">
        <f>Brew_Beer[[#This Row],[ABV]]</f>
        <v>5.8000000000000003E-2</v>
      </c>
      <c r="F1234">
        <v>77</v>
      </c>
      <c r="G1234" s="1" t="s">
        <v>1066</v>
      </c>
      <c r="H1234">
        <v>12</v>
      </c>
      <c r="I1234" s="1" t="s">
        <v>167</v>
      </c>
      <c r="J1234" s="1" t="s">
        <v>87</v>
      </c>
      <c r="K1234" s="1" t="s">
        <v>25</v>
      </c>
    </row>
    <row r="1235" spans="1:11" x14ac:dyDescent="0.25">
      <c r="A1235" s="1" t="s">
        <v>1258</v>
      </c>
      <c r="B1235">
        <v>1989</v>
      </c>
      <c r="C1235">
        <v>5.8000000000000003E-2</v>
      </c>
      <c r="D1235" s="4">
        <f>Brew_Beer[[#This Row],[ABV]]</f>
        <v>5.8000000000000003E-2</v>
      </c>
      <c r="F1235">
        <v>77</v>
      </c>
      <c r="G1235" s="1" t="s">
        <v>1066</v>
      </c>
      <c r="H1235">
        <v>16</v>
      </c>
      <c r="I1235" s="1" t="s">
        <v>167</v>
      </c>
      <c r="J1235" s="1" t="s">
        <v>87</v>
      </c>
      <c r="K1235" s="1" t="s">
        <v>25</v>
      </c>
    </row>
    <row r="1236" spans="1:11" x14ac:dyDescent="0.25">
      <c r="A1236" s="1" t="s">
        <v>1262</v>
      </c>
      <c r="B1236">
        <v>1955</v>
      </c>
      <c r="C1236">
        <v>5.8000000000000003E-2</v>
      </c>
      <c r="D1236" s="4">
        <f>Brew_Beer[[#This Row],[ABV]]</f>
        <v>5.8000000000000003E-2</v>
      </c>
      <c r="F1236">
        <v>77</v>
      </c>
      <c r="G1236" s="1" t="s">
        <v>1060</v>
      </c>
      <c r="H1236">
        <v>16</v>
      </c>
      <c r="I1236" s="1" t="s">
        <v>167</v>
      </c>
      <c r="J1236" s="1" t="s">
        <v>87</v>
      </c>
      <c r="K1236" s="1" t="s">
        <v>25</v>
      </c>
    </row>
    <row r="1237" spans="1:11" x14ac:dyDescent="0.25">
      <c r="A1237" s="1" t="s">
        <v>1139</v>
      </c>
      <c r="B1237">
        <v>1326</v>
      </c>
      <c r="C1237">
        <v>5.8000000000000003E-2</v>
      </c>
      <c r="D1237" s="4">
        <f>Brew_Beer[[#This Row],[ABV]]</f>
        <v>5.8000000000000003E-2</v>
      </c>
      <c r="E1237">
        <v>15</v>
      </c>
      <c r="F1237">
        <v>172</v>
      </c>
      <c r="G1237" s="1" t="s">
        <v>1055</v>
      </c>
      <c r="H1237">
        <v>12</v>
      </c>
      <c r="I1237" s="1" t="s">
        <v>349</v>
      </c>
      <c r="J1237" s="1" t="s">
        <v>350</v>
      </c>
      <c r="K1237" s="1" t="s">
        <v>14</v>
      </c>
    </row>
    <row r="1238" spans="1:11" x14ac:dyDescent="0.25">
      <c r="A1238" s="1" t="s">
        <v>1142</v>
      </c>
      <c r="B1238">
        <v>811</v>
      </c>
      <c r="C1238">
        <v>5.8000000000000003E-2</v>
      </c>
      <c r="D1238" s="4">
        <f>Brew_Beer[[#This Row],[ABV]]</f>
        <v>5.8000000000000003E-2</v>
      </c>
      <c r="E1238">
        <v>15</v>
      </c>
      <c r="F1238">
        <v>172</v>
      </c>
      <c r="G1238" s="1" t="s">
        <v>1055</v>
      </c>
      <c r="H1238">
        <v>12</v>
      </c>
      <c r="I1238" s="1" t="s">
        <v>349</v>
      </c>
      <c r="J1238" s="1" t="s">
        <v>350</v>
      </c>
      <c r="K1238" s="1" t="s">
        <v>14</v>
      </c>
    </row>
    <row r="1239" spans="1:11" x14ac:dyDescent="0.25">
      <c r="A1239" s="1" t="s">
        <v>1147</v>
      </c>
      <c r="B1239">
        <v>78</v>
      </c>
      <c r="C1239">
        <v>5.8000000000000003E-2</v>
      </c>
      <c r="D1239" s="4">
        <f>Brew_Beer[[#This Row],[ABV]]</f>
        <v>5.8000000000000003E-2</v>
      </c>
      <c r="E1239">
        <v>15</v>
      </c>
      <c r="F1239">
        <v>172</v>
      </c>
      <c r="G1239" s="1" t="s">
        <v>1055</v>
      </c>
      <c r="H1239">
        <v>12</v>
      </c>
      <c r="I1239" s="1" t="s">
        <v>349</v>
      </c>
      <c r="J1239" s="1" t="s">
        <v>350</v>
      </c>
      <c r="K1239" s="1" t="s">
        <v>14</v>
      </c>
    </row>
    <row r="1240" spans="1:11" x14ac:dyDescent="0.25">
      <c r="A1240" s="1" t="s">
        <v>1254</v>
      </c>
      <c r="B1240">
        <v>2423</v>
      </c>
      <c r="C1240">
        <v>5.8000000000000003E-2</v>
      </c>
      <c r="D1240" s="4">
        <f>Brew_Beer[[#This Row],[ABV]]</f>
        <v>5.8000000000000003E-2</v>
      </c>
      <c r="E1240">
        <v>45</v>
      </c>
      <c r="F1240">
        <v>104</v>
      </c>
      <c r="G1240" s="1" t="s">
        <v>998</v>
      </c>
      <c r="H1240">
        <v>12</v>
      </c>
      <c r="I1240" s="1" t="s">
        <v>217</v>
      </c>
      <c r="J1240" s="1" t="s">
        <v>218</v>
      </c>
      <c r="K1240" s="1" t="s">
        <v>11</v>
      </c>
    </row>
    <row r="1241" spans="1:11" x14ac:dyDescent="0.25">
      <c r="A1241" s="1" t="s">
        <v>1397</v>
      </c>
      <c r="B1241">
        <v>997</v>
      </c>
      <c r="C1241">
        <v>5.8000000000000003E-2</v>
      </c>
      <c r="D1241" s="4">
        <f>Brew_Beer[[#This Row],[ABV]]</f>
        <v>5.8000000000000003E-2</v>
      </c>
      <c r="F1241">
        <v>108</v>
      </c>
      <c r="G1241" s="1" t="s">
        <v>998</v>
      </c>
      <c r="H1241">
        <v>12</v>
      </c>
      <c r="I1241" s="1" t="s">
        <v>224</v>
      </c>
      <c r="J1241" s="1" t="s">
        <v>225</v>
      </c>
      <c r="K1241" s="1" t="s">
        <v>22</v>
      </c>
    </row>
    <row r="1242" spans="1:11" x14ac:dyDescent="0.25">
      <c r="A1242" s="1" t="s">
        <v>1398</v>
      </c>
      <c r="B1242">
        <v>996</v>
      </c>
      <c r="C1242">
        <v>5.8000000000000003E-2</v>
      </c>
      <c r="D1242" s="4">
        <f>Brew_Beer[[#This Row],[ABV]]</f>
        <v>5.8000000000000003E-2</v>
      </c>
      <c r="F1242">
        <v>108</v>
      </c>
      <c r="G1242" s="1" t="s">
        <v>1060</v>
      </c>
      <c r="H1242">
        <v>12</v>
      </c>
      <c r="I1242" s="1" t="s">
        <v>224</v>
      </c>
      <c r="J1242" s="1" t="s">
        <v>225</v>
      </c>
      <c r="K1242" s="1" t="s">
        <v>22</v>
      </c>
    </row>
    <row r="1243" spans="1:11" x14ac:dyDescent="0.25">
      <c r="A1243" s="1" t="s">
        <v>1322</v>
      </c>
      <c r="B1243">
        <v>1896</v>
      </c>
      <c r="C1243">
        <v>5.8000000000000003E-2</v>
      </c>
      <c r="D1243" s="4">
        <f>Brew_Beer[[#This Row],[ABV]]</f>
        <v>5.8000000000000003E-2</v>
      </c>
      <c r="E1243">
        <v>44</v>
      </c>
      <c r="F1243">
        <v>113</v>
      </c>
      <c r="G1243" s="1" t="s">
        <v>998</v>
      </c>
      <c r="H1243">
        <v>12</v>
      </c>
      <c r="I1243" s="1" t="s">
        <v>233</v>
      </c>
      <c r="J1243" s="1" t="s">
        <v>234</v>
      </c>
      <c r="K1243" s="1" t="s">
        <v>14</v>
      </c>
    </row>
    <row r="1244" spans="1:11" x14ac:dyDescent="0.25">
      <c r="A1244" s="1" t="s">
        <v>1416</v>
      </c>
      <c r="B1244">
        <v>2299</v>
      </c>
      <c r="C1244">
        <v>5.8000000000000003E-2</v>
      </c>
      <c r="D1244" s="4">
        <f>Brew_Beer[[#This Row],[ABV]]</f>
        <v>5.8000000000000003E-2</v>
      </c>
      <c r="F1244">
        <v>168</v>
      </c>
      <c r="G1244" s="1" t="s">
        <v>1000</v>
      </c>
      <c r="H1244">
        <v>12</v>
      </c>
      <c r="I1244" s="1" t="s">
        <v>339</v>
      </c>
      <c r="J1244" s="1" t="s">
        <v>340</v>
      </c>
      <c r="K1244" s="1" t="s">
        <v>99</v>
      </c>
    </row>
    <row r="1245" spans="1:11" x14ac:dyDescent="0.25">
      <c r="A1245" s="1" t="s">
        <v>1308</v>
      </c>
      <c r="B1245">
        <v>2095</v>
      </c>
      <c r="C1245">
        <v>5.8000000000000003E-2</v>
      </c>
      <c r="D1245" s="4">
        <f>Brew_Beer[[#This Row],[ABV]]</f>
        <v>5.8000000000000003E-2</v>
      </c>
      <c r="E1245">
        <v>38</v>
      </c>
      <c r="F1245">
        <v>222</v>
      </c>
      <c r="G1245" s="1" t="s">
        <v>1055</v>
      </c>
      <c r="H1245">
        <v>12</v>
      </c>
      <c r="I1245" s="1" t="s">
        <v>438</v>
      </c>
      <c r="J1245" s="1" t="s">
        <v>439</v>
      </c>
      <c r="K1245" s="1" t="s">
        <v>148</v>
      </c>
    </row>
    <row r="1246" spans="1:11" x14ac:dyDescent="0.25">
      <c r="A1246" s="1" t="s">
        <v>1525</v>
      </c>
      <c r="B1246">
        <v>27</v>
      </c>
      <c r="C1246">
        <v>5.8000000000000003E-2</v>
      </c>
      <c r="D1246" s="4">
        <f>Brew_Beer[[#This Row],[ABV]]</f>
        <v>5.8000000000000003E-2</v>
      </c>
      <c r="E1246">
        <v>35</v>
      </c>
      <c r="F1246">
        <v>531</v>
      </c>
      <c r="G1246" s="1" t="s">
        <v>1526</v>
      </c>
      <c r="H1246">
        <v>16</v>
      </c>
      <c r="I1246" s="1" t="s">
        <v>940</v>
      </c>
      <c r="J1246" s="1" t="s">
        <v>941</v>
      </c>
      <c r="K1246" s="1" t="s">
        <v>463</v>
      </c>
    </row>
    <row r="1247" spans="1:11" x14ac:dyDescent="0.25">
      <c r="A1247" s="1" t="s">
        <v>1618</v>
      </c>
      <c r="B1247">
        <v>2446</v>
      </c>
      <c r="C1247">
        <v>5.8000000000000003E-2</v>
      </c>
      <c r="D1247" s="4">
        <f>Brew_Beer[[#This Row],[ABV]]</f>
        <v>5.8000000000000003E-2</v>
      </c>
      <c r="F1247">
        <v>97</v>
      </c>
      <c r="G1247" s="1" t="s">
        <v>1060</v>
      </c>
      <c r="H1247">
        <v>12</v>
      </c>
      <c r="I1247" s="1" t="s">
        <v>204</v>
      </c>
      <c r="J1247" s="1" t="s">
        <v>205</v>
      </c>
      <c r="K1247" s="1" t="s">
        <v>154</v>
      </c>
    </row>
    <row r="1248" spans="1:11" x14ac:dyDescent="0.25">
      <c r="A1248" s="1" t="s">
        <v>1694</v>
      </c>
      <c r="B1248">
        <v>2061</v>
      </c>
      <c r="C1248">
        <v>5.8000000000000003E-2</v>
      </c>
      <c r="D1248" s="4">
        <f>Brew_Beer[[#This Row],[ABV]]</f>
        <v>5.8000000000000003E-2</v>
      </c>
      <c r="F1248">
        <v>233</v>
      </c>
      <c r="G1248" s="1" t="s">
        <v>1035</v>
      </c>
      <c r="H1248">
        <v>16</v>
      </c>
      <c r="I1248" s="1" t="s">
        <v>459</v>
      </c>
      <c r="J1248" s="1" t="s">
        <v>460</v>
      </c>
      <c r="K1248" s="1" t="s">
        <v>69</v>
      </c>
    </row>
    <row r="1249" spans="1:11" x14ac:dyDescent="0.25">
      <c r="A1249" s="1" t="s">
        <v>1764</v>
      </c>
      <c r="B1249">
        <v>929</v>
      </c>
      <c r="C1249">
        <v>5.8000000000000003E-2</v>
      </c>
      <c r="D1249" s="4">
        <f>Brew_Beer[[#This Row],[ABV]]</f>
        <v>5.8000000000000003E-2</v>
      </c>
      <c r="E1249">
        <v>46</v>
      </c>
      <c r="F1249">
        <v>454</v>
      </c>
      <c r="G1249" s="1" t="s">
        <v>1432</v>
      </c>
      <c r="H1249">
        <v>12</v>
      </c>
      <c r="I1249" s="1" t="s">
        <v>824</v>
      </c>
      <c r="J1249" s="1" t="s">
        <v>825</v>
      </c>
      <c r="K1249" s="1" t="s">
        <v>216</v>
      </c>
    </row>
    <row r="1250" spans="1:11" x14ac:dyDescent="0.25">
      <c r="A1250" s="1" t="s">
        <v>1796</v>
      </c>
      <c r="B1250">
        <v>871</v>
      </c>
      <c r="C1250">
        <v>5.8000000000000003E-2</v>
      </c>
      <c r="D1250" s="4">
        <f>Brew_Beer[[#This Row],[ABV]]</f>
        <v>5.8000000000000003E-2</v>
      </c>
      <c r="E1250">
        <v>49</v>
      </c>
      <c r="F1250">
        <v>497</v>
      </c>
      <c r="G1250" s="1" t="s">
        <v>1055</v>
      </c>
      <c r="H1250">
        <v>12</v>
      </c>
      <c r="I1250" s="1" t="s">
        <v>892</v>
      </c>
      <c r="J1250" s="1" t="s">
        <v>336</v>
      </c>
      <c r="K1250" s="1" t="s">
        <v>22</v>
      </c>
    </row>
    <row r="1251" spans="1:11" x14ac:dyDescent="0.25">
      <c r="A1251" s="1" t="s">
        <v>1888</v>
      </c>
      <c r="B1251">
        <v>1214</v>
      </c>
      <c r="C1251">
        <v>5.8000000000000003E-2</v>
      </c>
      <c r="D1251" s="4">
        <f>Brew_Beer[[#This Row],[ABV]]</f>
        <v>5.8000000000000003E-2</v>
      </c>
      <c r="F1251">
        <v>207</v>
      </c>
      <c r="G1251" s="1" t="s">
        <v>998</v>
      </c>
      <c r="H1251">
        <v>16</v>
      </c>
      <c r="I1251" s="1" t="s">
        <v>408</v>
      </c>
      <c r="J1251" s="1" t="s">
        <v>409</v>
      </c>
      <c r="K1251" s="1" t="s">
        <v>175</v>
      </c>
    </row>
    <row r="1252" spans="1:11" x14ac:dyDescent="0.25">
      <c r="A1252" s="1" t="s">
        <v>1948</v>
      </c>
      <c r="B1252">
        <v>1960</v>
      </c>
      <c r="C1252">
        <v>5.8000000000000003E-2</v>
      </c>
      <c r="D1252" s="4">
        <f>Brew_Beer[[#This Row],[ABV]]</f>
        <v>5.8000000000000003E-2</v>
      </c>
      <c r="E1252">
        <v>35</v>
      </c>
      <c r="F1252">
        <v>241</v>
      </c>
      <c r="G1252" s="1" t="s">
        <v>1012</v>
      </c>
      <c r="H1252">
        <v>12</v>
      </c>
      <c r="I1252" s="1" t="s">
        <v>475</v>
      </c>
      <c r="J1252" s="1" t="s">
        <v>476</v>
      </c>
      <c r="K1252" s="1" t="s">
        <v>14</v>
      </c>
    </row>
    <row r="1253" spans="1:11" x14ac:dyDescent="0.25">
      <c r="A1253" s="1" t="s">
        <v>1968</v>
      </c>
      <c r="B1253">
        <v>308</v>
      </c>
      <c r="C1253">
        <v>5.8000000000000003E-2</v>
      </c>
      <c r="D1253" s="4">
        <f>Brew_Beer[[#This Row],[ABV]]</f>
        <v>5.8000000000000003E-2</v>
      </c>
      <c r="E1253">
        <v>36</v>
      </c>
      <c r="F1253">
        <v>479</v>
      </c>
      <c r="G1253" s="1" t="s">
        <v>1060</v>
      </c>
      <c r="H1253">
        <v>12</v>
      </c>
      <c r="I1253" s="1" t="s">
        <v>864</v>
      </c>
      <c r="J1253" s="1" t="s">
        <v>256</v>
      </c>
      <c r="K1253" s="1" t="s">
        <v>552</v>
      </c>
    </row>
    <row r="1254" spans="1:11" x14ac:dyDescent="0.25">
      <c r="A1254" s="1" t="s">
        <v>2038</v>
      </c>
      <c r="B1254">
        <v>2461</v>
      </c>
      <c r="C1254">
        <v>5.8000000000000003E-2</v>
      </c>
      <c r="D1254" s="4">
        <f>Brew_Beer[[#This Row],[ABV]]</f>
        <v>5.8000000000000003E-2</v>
      </c>
      <c r="F1254">
        <v>87</v>
      </c>
      <c r="G1254" s="1" t="s">
        <v>1203</v>
      </c>
      <c r="H1254">
        <v>16</v>
      </c>
      <c r="I1254" s="1" t="s">
        <v>185</v>
      </c>
      <c r="J1254" s="1" t="s">
        <v>186</v>
      </c>
      <c r="K1254" s="1" t="s">
        <v>187</v>
      </c>
    </row>
    <row r="1255" spans="1:11" x14ac:dyDescent="0.25">
      <c r="A1255" s="1" t="s">
        <v>2040</v>
      </c>
      <c r="B1255">
        <v>1567</v>
      </c>
      <c r="C1255">
        <v>5.8000000000000003E-2</v>
      </c>
      <c r="D1255" s="4">
        <f>Brew_Beer[[#This Row],[ABV]]</f>
        <v>5.8000000000000003E-2</v>
      </c>
      <c r="F1255">
        <v>380</v>
      </c>
      <c r="G1255" s="1" t="s">
        <v>1203</v>
      </c>
      <c r="H1255">
        <v>16</v>
      </c>
      <c r="I1255" s="1" t="s">
        <v>711</v>
      </c>
      <c r="J1255" s="1" t="s">
        <v>186</v>
      </c>
      <c r="K1255" s="1" t="s">
        <v>187</v>
      </c>
    </row>
    <row r="1256" spans="1:11" x14ac:dyDescent="0.25">
      <c r="A1256" s="1" t="s">
        <v>2116</v>
      </c>
      <c r="B1256">
        <v>1833</v>
      </c>
      <c r="C1256">
        <v>5.8000000000000003E-2</v>
      </c>
      <c r="D1256" s="4">
        <f>Brew_Beer[[#This Row],[ABV]]</f>
        <v>5.8000000000000003E-2</v>
      </c>
      <c r="E1256">
        <v>45</v>
      </c>
      <c r="F1256">
        <v>298</v>
      </c>
      <c r="G1256" s="1" t="s">
        <v>1000</v>
      </c>
      <c r="H1256">
        <v>12</v>
      </c>
      <c r="I1256" s="1" t="s">
        <v>567</v>
      </c>
      <c r="J1256" s="1" t="s">
        <v>568</v>
      </c>
      <c r="K1256" s="1" t="s">
        <v>99</v>
      </c>
    </row>
    <row r="1257" spans="1:11" x14ac:dyDescent="0.25">
      <c r="A1257" s="1" t="s">
        <v>2133</v>
      </c>
      <c r="B1257">
        <v>2388</v>
      </c>
      <c r="C1257">
        <v>5.8000000000000003E-2</v>
      </c>
      <c r="D1257" s="4">
        <f>Brew_Beer[[#This Row],[ABV]]</f>
        <v>5.8000000000000003E-2</v>
      </c>
      <c r="E1257">
        <v>60</v>
      </c>
      <c r="F1257">
        <v>81</v>
      </c>
      <c r="G1257" s="1" t="s">
        <v>1055</v>
      </c>
      <c r="H1257">
        <v>16</v>
      </c>
      <c r="I1257" s="1" t="s">
        <v>174</v>
      </c>
      <c r="J1257" s="1" t="s">
        <v>95</v>
      </c>
      <c r="K1257" s="1" t="s">
        <v>175</v>
      </c>
    </row>
    <row r="1258" spans="1:11" x14ac:dyDescent="0.25">
      <c r="A1258" s="1" t="s">
        <v>2134</v>
      </c>
      <c r="B1258">
        <v>2200</v>
      </c>
      <c r="C1258">
        <v>5.8000000000000003E-2</v>
      </c>
      <c r="D1258" s="4">
        <f>Brew_Beer[[#This Row],[ABV]]</f>
        <v>5.8000000000000003E-2</v>
      </c>
      <c r="E1258">
        <v>35</v>
      </c>
      <c r="F1258">
        <v>81</v>
      </c>
      <c r="G1258" s="1" t="s">
        <v>1032</v>
      </c>
      <c r="H1258">
        <v>16</v>
      </c>
      <c r="I1258" s="1" t="s">
        <v>174</v>
      </c>
      <c r="J1258" s="1" t="s">
        <v>95</v>
      </c>
      <c r="K1258" s="1" t="s">
        <v>175</v>
      </c>
    </row>
    <row r="1259" spans="1:11" x14ac:dyDescent="0.25">
      <c r="A1259" s="1" t="s">
        <v>2138</v>
      </c>
      <c r="B1259">
        <v>1085</v>
      </c>
      <c r="C1259">
        <v>5.8000000000000003E-2</v>
      </c>
      <c r="D1259" s="4">
        <f>Brew_Beer[[#This Row],[ABV]]</f>
        <v>5.8000000000000003E-2</v>
      </c>
      <c r="E1259">
        <v>60</v>
      </c>
      <c r="F1259">
        <v>81</v>
      </c>
      <c r="G1259" s="1" t="s">
        <v>1055</v>
      </c>
      <c r="H1259">
        <v>16</v>
      </c>
      <c r="I1259" s="1" t="s">
        <v>174</v>
      </c>
      <c r="J1259" s="1" t="s">
        <v>95</v>
      </c>
      <c r="K1259" s="1" t="s">
        <v>175</v>
      </c>
    </row>
    <row r="1260" spans="1:11" x14ac:dyDescent="0.25">
      <c r="A1260" s="1" t="s">
        <v>2155</v>
      </c>
      <c r="B1260">
        <v>2609</v>
      </c>
      <c r="C1260">
        <v>5.8000000000000003E-2</v>
      </c>
      <c r="D1260" s="4">
        <f>Brew_Beer[[#This Row],[ABV]]</f>
        <v>5.8000000000000003E-2</v>
      </c>
      <c r="E1260">
        <v>58</v>
      </c>
      <c r="F1260">
        <v>24</v>
      </c>
      <c r="G1260" s="1" t="s">
        <v>998</v>
      </c>
      <c r="H1260">
        <v>12</v>
      </c>
      <c r="I1260" s="1" t="s">
        <v>54</v>
      </c>
      <c r="J1260" s="1" t="s">
        <v>41</v>
      </c>
      <c r="K1260" s="1" t="s">
        <v>42</v>
      </c>
    </row>
    <row r="1261" spans="1:11" x14ac:dyDescent="0.25">
      <c r="A1261" s="1" t="s">
        <v>2192</v>
      </c>
      <c r="B1261">
        <v>1560</v>
      </c>
      <c r="C1261">
        <v>5.8000000000000003E-2</v>
      </c>
      <c r="D1261" s="4">
        <f>Brew_Beer[[#This Row],[ABV]]</f>
        <v>5.8000000000000003E-2</v>
      </c>
      <c r="E1261">
        <v>25</v>
      </c>
      <c r="F1261">
        <v>126</v>
      </c>
      <c r="G1261" s="1" t="s">
        <v>1393</v>
      </c>
      <c r="H1261">
        <v>12</v>
      </c>
      <c r="I1261" s="1" t="s">
        <v>257</v>
      </c>
      <c r="J1261" s="1" t="s">
        <v>258</v>
      </c>
      <c r="K1261" s="1" t="s">
        <v>66</v>
      </c>
    </row>
    <row r="1262" spans="1:11" x14ac:dyDescent="0.25">
      <c r="A1262" s="1" t="s">
        <v>2204</v>
      </c>
      <c r="B1262">
        <v>1193</v>
      </c>
      <c r="C1262">
        <v>5.8000000000000003E-2</v>
      </c>
      <c r="D1262" s="4">
        <f>Brew_Beer[[#This Row],[ABV]]</f>
        <v>5.8000000000000003E-2</v>
      </c>
      <c r="F1262">
        <v>459</v>
      </c>
      <c r="G1262" s="1" t="s">
        <v>1617</v>
      </c>
      <c r="H1262">
        <v>12</v>
      </c>
      <c r="I1262" s="1" t="s">
        <v>831</v>
      </c>
      <c r="J1262" s="1" t="s">
        <v>832</v>
      </c>
      <c r="K1262" s="1" t="s">
        <v>216</v>
      </c>
    </row>
    <row r="1263" spans="1:11" x14ac:dyDescent="0.25">
      <c r="A1263" s="1" t="s">
        <v>2207</v>
      </c>
      <c r="B1263">
        <v>348</v>
      </c>
      <c r="C1263">
        <v>5.8000000000000003E-2</v>
      </c>
      <c r="D1263" s="4">
        <f>Brew_Beer[[#This Row],[ABV]]</f>
        <v>5.8000000000000003E-2</v>
      </c>
      <c r="F1263">
        <v>459</v>
      </c>
      <c r="G1263" s="1" t="s">
        <v>1617</v>
      </c>
      <c r="H1263">
        <v>12</v>
      </c>
      <c r="I1263" s="1" t="s">
        <v>831</v>
      </c>
      <c r="J1263" s="1" t="s">
        <v>832</v>
      </c>
      <c r="K1263" s="1" t="s">
        <v>216</v>
      </c>
    </row>
    <row r="1264" spans="1:11" x14ac:dyDescent="0.25">
      <c r="A1264" s="1" t="s">
        <v>2252</v>
      </c>
      <c r="B1264">
        <v>1832</v>
      </c>
      <c r="C1264">
        <v>5.8000000000000003E-2</v>
      </c>
      <c r="D1264" s="4">
        <f>Brew_Beer[[#This Row],[ABV]]</f>
        <v>5.8000000000000003E-2</v>
      </c>
      <c r="E1264">
        <v>40</v>
      </c>
      <c r="F1264">
        <v>299</v>
      </c>
      <c r="G1264" s="1" t="s">
        <v>1032</v>
      </c>
      <c r="H1264">
        <v>12</v>
      </c>
      <c r="I1264" s="1" t="s">
        <v>569</v>
      </c>
      <c r="J1264" s="1" t="s">
        <v>570</v>
      </c>
      <c r="K1264" s="1" t="s">
        <v>99</v>
      </c>
    </row>
    <row r="1265" spans="1:11" x14ac:dyDescent="0.25">
      <c r="A1265" s="1" t="s">
        <v>2260</v>
      </c>
      <c r="B1265">
        <v>2327</v>
      </c>
      <c r="C1265">
        <v>5.8000000000000003E-2</v>
      </c>
      <c r="D1265" s="4">
        <f>Brew_Beer[[#This Row],[ABV]]</f>
        <v>5.8000000000000003E-2</v>
      </c>
      <c r="E1265">
        <v>11</v>
      </c>
      <c r="F1265">
        <v>150</v>
      </c>
      <c r="G1265" s="1" t="s">
        <v>1243</v>
      </c>
      <c r="H1265">
        <v>12</v>
      </c>
      <c r="I1265" s="1" t="s">
        <v>302</v>
      </c>
      <c r="J1265" s="1" t="s">
        <v>303</v>
      </c>
      <c r="K1265" s="1" t="s">
        <v>154</v>
      </c>
    </row>
    <row r="1266" spans="1:11" x14ac:dyDescent="0.25">
      <c r="A1266" s="1" t="s">
        <v>2281</v>
      </c>
      <c r="B1266">
        <v>125</v>
      </c>
      <c r="C1266">
        <v>5.8000000000000003E-2</v>
      </c>
      <c r="D1266" s="4">
        <f>Brew_Beer[[#This Row],[ABV]]</f>
        <v>5.8000000000000003E-2</v>
      </c>
      <c r="F1266">
        <v>159</v>
      </c>
      <c r="G1266" s="1" t="s">
        <v>1055</v>
      </c>
      <c r="H1266">
        <v>12</v>
      </c>
      <c r="I1266" s="1" t="s">
        <v>321</v>
      </c>
      <c r="J1266" s="1" t="s">
        <v>322</v>
      </c>
      <c r="K1266" s="1" t="s">
        <v>69</v>
      </c>
    </row>
    <row r="1267" spans="1:11" x14ac:dyDescent="0.25">
      <c r="A1267" s="1" t="s">
        <v>2380</v>
      </c>
      <c r="B1267">
        <v>2662</v>
      </c>
      <c r="C1267">
        <v>5.8000000000000003E-2</v>
      </c>
      <c r="D1267" s="4">
        <f>Brew_Beer[[#This Row],[ABV]]</f>
        <v>5.8000000000000003E-2</v>
      </c>
      <c r="E1267">
        <v>28</v>
      </c>
      <c r="F1267">
        <v>4</v>
      </c>
      <c r="G1267" s="1" t="s">
        <v>1074</v>
      </c>
      <c r="H1267">
        <v>16</v>
      </c>
      <c r="I1267" s="1" t="s">
        <v>12</v>
      </c>
      <c r="J1267" s="1" t="s">
        <v>13</v>
      </c>
      <c r="K1267" s="1" t="s">
        <v>14</v>
      </c>
    </row>
    <row r="1268" spans="1:11" x14ac:dyDescent="0.25">
      <c r="A1268" s="1" t="s">
        <v>2429</v>
      </c>
      <c r="B1268">
        <v>1493</v>
      </c>
      <c r="C1268">
        <v>5.8000000000000003E-2</v>
      </c>
      <c r="D1268" s="4">
        <f>Brew_Beer[[#This Row],[ABV]]</f>
        <v>5.8000000000000003E-2</v>
      </c>
      <c r="E1268">
        <v>40</v>
      </c>
      <c r="F1268">
        <v>210</v>
      </c>
      <c r="G1268" s="1" t="s">
        <v>1032</v>
      </c>
      <c r="H1268">
        <v>16</v>
      </c>
      <c r="I1268" s="1" t="s">
        <v>414</v>
      </c>
      <c r="J1268" s="1" t="s">
        <v>13</v>
      </c>
      <c r="K1268" s="1" t="s">
        <v>14</v>
      </c>
    </row>
    <row r="1269" spans="1:11" x14ac:dyDescent="0.25">
      <c r="A1269" s="1" t="s">
        <v>2434</v>
      </c>
      <c r="B1269">
        <v>717</v>
      </c>
      <c r="C1269">
        <v>5.8000000000000003E-2</v>
      </c>
      <c r="D1269" s="4">
        <f>Brew_Beer[[#This Row],[ABV]]</f>
        <v>5.8000000000000003E-2</v>
      </c>
      <c r="F1269">
        <v>515</v>
      </c>
      <c r="G1269" s="1" t="s">
        <v>998</v>
      </c>
      <c r="H1269">
        <v>16</v>
      </c>
      <c r="I1269" s="1" t="s">
        <v>919</v>
      </c>
      <c r="J1269" s="1" t="s">
        <v>13</v>
      </c>
      <c r="K1269" s="1" t="s">
        <v>14</v>
      </c>
    </row>
    <row r="1270" spans="1:11" x14ac:dyDescent="0.25">
      <c r="A1270" s="1" t="s">
        <v>2544</v>
      </c>
      <c r="B1270">
        <v>1668</v>
      </c>
      <c r="C1270">
        <v>5.8000000000000003E-2</v>
      </c>
      <c r="D1270" s="4">
        <f>Brew_Beer[[#This Row],[ABV]]</f>
        <v>5.8000000000000003E-2</v>
      </c>
      <c r="E1270">
        <v>27</v>
      </c>
      <c r="F1270">
        <v>151</v>
      </c>
      <c r="G1270" s="1" t="s">
        <v>1032</v>
      </c>
      <c r="H1270">
        <v>12</v>
      </c>
      <c r="I1270" s="1" t="s">
        <v>304</v>
      </c>
      <c r="J1270" s="1" t="s">
        <v>305</v>
      </c>
      <c r="K1270" s="1" t="s">
        <v>175</v>
      </c>
    </row>
    <row r="1271" spans="1:11" x14ac:dyDescent="0.25">
      <c r="A1271" s="1" t="s">
        <v>2652</v>
      </c>
      <c r="B1271">
        <v>2631</v>
      </c>
      <c r="C1271">
        <v>5.8000000000000003E-2</v>
      </c>
      <c r="D1271" s="4">
        <f>Brew_Beer[[#This Row],[ABV]]</f>
        <v>5.8000000000000003E-2</v>
      </c>
      <c r="F1271">
        <v>14</v>
      </c>
      <c r="G1271" s="1" t="s">
        <v>1046</v>
      </c>
      <c r="H1271">
        <v>12</v>
      </c>
      <c r="I1271" s="1" t="s">
        <v>35</v>
      </c>
      <c r="J1271" s="1" t="s">
        <v>36</v>
      </c>
      <c r="K1271" s="1" t="s">
        <v>25</v>
      </c>
    </row>
    <row r="1272" spans="1:11" x14ac:dyDescent="0.25">
      <c r="A1272" s="1" t="s">
        <v>2696</v>
      </c>
      <c r="B1272">
        <v>1461</v>
      </c>
      <c r="C1272">
        <v>5.8000000000000003E-2</v>
      </c>
      <c r="D1272" s="4">
        <f>Brew_Beer[[#This Row],[ABV]]</f>
        <v>5.8000000000000003E-2</v>
      </c>
      <c r="E1272">
        <v>21</v>
      </c>
      <c r="F1272">
        <v>136</v>
      </c>
      <c r="G1272" s="1" t="s">
        <v>1277</v>
      </c>
      <c r="H1272">
        <v>12</v>
      </c>
      <c r="I1272" s="1" t="s">
        <v>276</v>
      </c>
      <c r="J1272" s="1" t="s">
        <v>277</v>
      </c>
      <c r="K1272" s="1" t="s">
        <v>22</v>
      </c>
    </row>
    <row r="1273" spans="1:11" x14ac:dyDescent="0.25">
      <c r="A1273" s="1" t="s">
        <v>2698</v>
      </c>
      <c r="B1273">
        <v>188</v>
      </c>
      <c r="C1273">
        <v>5.8000000000000003E-2</v>
      </c>
      <c r="D1273" s="4">
        <f>Brew_Beer[[#This Row],[ABV]]</f>
        <v>5.8000000000000003E-2</v>
      </c>
      <c r="E1273">
        <v>21</v>
      </c>
      <c r="F1273">
        <v>136</v>
      </c>
      <c r="G1273" s="1" t="s">
        <v>1277</v>
      </c>
      <c r="H1273">
        <v>12</v>
      </c>
      <c r="I1273" s="1" t="s">
        <v>276</v>
      </c>
      <c r="J1273" s="1" t="s">
        <v>277</v>
      </c>
      <c r="K1273" s="1" t="s">
        <v>22</v>
      </c>
    </row>
    <row r="1274" spans="1:11" x14ac:dyDescent="0.25">
      <c r="A1274" s="1" t="s">
        <v>2704</v>
      </c>
      <c r="B1274">
        <v>2229</v>
      </c>
      <c r="C1274">
        <v>5.8000000000000003E-2</v>
      </c>
      <c r="D1274" s="4">
        <f>Brew_Beer[[#This Row],[ABV]]</f>
        <v>5.8000000000000003E-2</v>
      </c>
      <c r="E1274">
        <v>60</v>
      </c>
      <c r="F1274">
        <v>177</v>
      </c>
      <c r="G1274" s="1" t="s">
        <v>998</v>
      </c>
      <c r="H1274">
        <v>12</v>
      </c>
      <c r="I1274" s="1" t="s">
        <v>357</v>
      </c>
      <c r="J1274" s="1" t="s">
        <v>329</v>
      </c>
      <c r="K1274" s="1" t="s">
        <v>66</v>
      </c>
    </row>
    <row r="1275" spans="1:11" x14ac:dyDescent="0.25">
      <c r="A1275" s="1" t="s">
        <v>2719</v>
      </c>
      <c r="B1275">
        <v>2512</v>
      </c>
      <c r="C1275">
        <v>5.8000000000000003E-2</v>
      </c>
      <c r="D1275" s="4">
        <f>Brew_Beer[[#This Row],[ABV]]</f>
        <v>5.8000000000000003E-2</v>
      </c>
      <c r="E1275">
        <v>18</v>
      </c>
      <c r="F1275">
        <v>69</v>
      </c>
      <c r="G1275" s="1" t="s">
        <v>1226</v>
      </c>
      <c r="H1275">
        <v>16</v>
      </c>
      <c r="I1275" s="1" t="s">
        <v>149</v>
      </c>
      <c r="J1275" s="1" t="s">
        <v>150</v>
      </c>
      <c r="K1275" s="1" t="s">
        <v>151</v>
      </c>
    </row>
    <row r="1276" spans="1:11" x14ac:dyDescent="0.25">
      <c r="A1276" s="1" t="s">
        <v>2722</v>
      </c>
      <c r="B1276">
        <v>339</v>
      </c>
      <c r="C1276">
        <v>5.8000000000000003E-2</v>
      </c>
      <c r="D1276" s="4">
        <f>Brew_Beer[[#This Row],[ABV]]</f>
        <v>5.8000000000000003E-2</v>
      </c>
      <c r="E1276">
        <v>27</v>
      </c>
      <c r="F1276">
        <v>488</v>
      </c>
      <c r="G1276" s="1" t="s">
        <v>1055</v>
      </c>
      <c r="H1276">
        <v>12</v>
      </c>
      <c r="I1276" s="1" t="s">
        <v>879</v>
      </c>
      <c r="J1276" s="1" t="s">
        <v>591</v>
      </c>
      <c r="K1276" s="1" t="s">
        <v>348</v>
      </c>
    </row>
    <row r="1277" spans="1:11" x14ac:dyDescent="0.25">
      <c r="A1277" s="1" t="s">
        <v>2739</v>
      </c>
      <c r="B1277">
        <v>609</v>
      </c>
      <c r="C1277">
        <v>5.8000000000000003E-2</v>
      </c>
      <c r="D1277" s="4">
        <f>Brew_Beer[[#This Row],[ABV]]</f>
        <v>5.8000000000000003E-2</v>
      </c>
      <c r="E1277">
        <v>15</v>
      </c>
      <c r="F1277">
        <v>45</v>
      </c>
      <c r="G1277" s="1" t="s">
        <v>1526</v>
      </c>
      <c r="H1277">
        <v>12</v>
      </c>
      <c r="I1277" s="1" t="s">
        <v>100</v>
      </c>
      <c r="J1277" s="1" t="s">
        <v>101</v>
      </c>
      <c r="K1277" s="1" t="s">
        <v>90</v>
      </c>
    </row>
    <row r="1278" spans="1:11" x14ac:dyDescent="0.25">
      <c r="A1278" s="1" t="s">
        <v>2748</v>
      </c>
      <c r="B1278">
        <v>1993</v>
      </c>
      <c r="C1278">
        <v>5.8000000000000003E-2</v>
      </c>
      <c r="D1278" s="4">
        <f>Brew_Beer[[#This Row],[ABV]]</f>
        <v>5.8000000000000003E-2</v>
      </c>
      <c r="E1278">
        <v>35</v>
      </c>
      <c r="F1278">
        <v>94</v>
      </c>
      <c r="G1278" s="1" t="s">
        <v>1008</v>
      </c>
      <c r="H1278">
        <v>12</v>
      </c>
      <c r="I1278" s="1" t="s">
        <v>201</v>
      </c>
      <c r="J1278" s="1" t="s">
        <v>197</v>
      </c>
      <c r="K1278" s="1" t="s">
        <v>198</v>
      </c>
    </row>
    <row r="1279" spans="1:11" x14ac:dyDescent="0.25">
      <c r="A1279" s="1" t="s">
        <v>2817</v>
      </c>
      <c r="B1279">
        <v>1392</v>
      </c>
      <c r="C1279">
        <v>5.8000000000000003E-2</v>
      </c>
      <c r="D1279" s="4">
        <f>Brew_Beer[[#This Row],[ABV]]</f>
        <v>5.8000000000000003E-2</v>
      </c>
      <c r="E1279">
        <v>20</v>
      </c>
      <c r="F1279">
        <v>420</v>
      </c>
      <c r="G1279" s="1" t="s">
        <v>1012</v>
      </c>
      <c r="H1279">
        <v>12</v>
      </c>
      <c r="I1279" s="1" t="s">
        <v>774</v>
      </c>
      <c r="J1279" s="1" t="s">
        <v>83</v>
      </c>
      <c r="K1279" s="1" t="s">
        <v>22</v>
      </c>
    </row>
    <row r="1280" spans="1:11" x14ac:dyDescent="0.25">
      <c r="A1280" s="1" t="s">
        <v>2894</v>
      </c>
      <c r="B1280">
        <v>1297</v>
      </c>
      <c r="C1280">
        <v>5.8000000000000003E-2</v>
      </c>
      <c r="D1280" s="4">
        <f>Brew_Beer[[#This Row],[ABV]]</f>
        <v>5.8000000000000003E-2</v>
      </c>
      <c r="E1280">
        <v>15</v>
      </c>
      <c r="F1280">
        <v>265</v>
      </c>
      <c r="G1280" s="1" t="s">
        <v>1032</v>
      </c>
      <c r="H1280">
        <v>12</v>
      </c>
      <c r="I1280" s="1" t="s">
        <v>514</v>
      </c>
      <c r="J1280" s="1" t="s">
        <v>246</v>
      </c>
      <c r="K1280" s="1" t="s">
        <v>22</v>
      </c>
    </row>
    <row r="1281" spans="1:11" x14ac:dyDescent="0.25">
      <c r="A1281" s="1" t="s">
        <v>2895</v>
      </c>
      <c r="B1281">
        <v>1192</v>
      </c>
      <c r="C1281">
        <v>5.8000000000000003E-2</v>
      </c>
      <c r="D1281" s="4">
        <f>Brew_Beer[[#This Row],[ABV]]</f>
        <v>5.8000000000000003E-2</v>
      </c>
      <c r="F1281">
        <v>265</v>
      </c>
      <c r="G1281" s="1" t="s">
        <v>1032</v>
      </c>
      <c r="H1281">
        <v>12</v>
      </c>
      <c r="I1281" s="1" t="s">
        <v>514</v>
      </c>
      <c r="J1281" s="1" t="s">
        <v>246</v>
      </c>
      <c r="K1281" s="1" t="s">
        <v>22</v>
      </c>
    </row>
    <row r="1282" spans="1:11" x14ac:dyDescent="0.25">
      <c r="A1282" s="1" t="s">
        <v>2902</v>
      </c>
      <c r="B1282">
        <v>1792</v>
      </c>
      <c r="C1282">
        <v>5.8000000000000003E-2</v>
      </c>
      <c r="D1282" s="4">
        <f>Brew_Beer[[#This Row],[ABV]]</f>
        <v>5.8000000000000003E-2</v>
      </c>
      <c r="E1282">
        <v>39</v>
      </c>
      <c r="F1282">
        <v>314</v>
      </c>
      <c r="G1282" s="1" t="s">
        <v>1055</v>
      </c>
      <c r="H1282">
        <v>12</v>
      </c>
      <c r="I1282" s="1" t="s">
        <v>594</v>
      </c>
      <c r="J1282" s="1" t="s">
        <v>595</v>
      </c>
      <c r="K1282" s="1" t="s">
        <v>345</v>
      </c>
    </row>
    <row r="1283" spans="1:11" x14ac:dyDescent="0.25">
      <c r="A1283" s="1" t="s">
        <v>2914</v>
      </c>
      <c r="B1283">
        <v>166</v>
      </c>
      <c r="C1283">
        <v>5.8000000000000003E-2</v>
      </c>
      <c r="D1283" s="4">
        <f>Brew_Beer[[#This Row],[ABV]]</f>
        <v>5.8000000000000003E-2</v>
      </c>
      <c r="E1283">
        <v>25</v>
      </c>
      <c r="F1283">
        <v>372</v>
      </c>
      <c r="G1283" s="1" t="s">
        <v>1203</v>
      </c>
      <c r="H1283">
        <v>12</v>
      </c>
      <c r="I1283" s="1" t="s">
        <v>331</v>
      </c>
      <c r="J1283" s="1" t="s">
        <v>684</v>
      </c>
      <c r="K1283" s="1" t="s">
        <v>99</v>
      </c>
    </row>
    <row r="1284" spans="1:11" x14ac:dyDescent="0.25">
      <c r="A1284" s="1" t="s">
        <v>2921</v>
      </c>
      <c r="B1284">
        <v>2406</v>
      </c>
      <c r="C1284">
        <v>5.8000000000000003E-2</v>
      </c>
      <c r="D1284" s="4">
        <f>Brew_Beer[[#This Row],[ABV]]</f>
        <v>5.8000000000000003E-2</v>
      </c>
      <c r="E1284">
        <v>35</v>
      </c>
      <c r="F1284">
        <v>116</v>
      </c>
      <c r="G1284" s="1" t="s">
        <v>1055</v>
      </c>
      <c r="H1284">
        <v>12</v>
      </c>
      <c r="I1284" s="1" t="s">
        <v>239</v>
      </c>
      <c r="J1284" s="1" t="s">
        <v>240</v>
      </c>
      <c r="K1284" s="1" t="s">
        <v>118</v>
      </c>
    </row>
    <row r="1285" spans="1:11" x14ac:dyDescent="0.25">
      <c r="A1285" s="1" t="s">
        <v>2955</v>
      </c>
      <c r="B1285">
        <v>2297</v>
      </c>
      <c r="C1285">
        <v>5.8000000000000003E-2</v>
      </c>
      <c r="D1285" s="4">
        <f>Brew_Beer[[#This Row],[ABV]]</f>
        <v>5.8000000000000003E-2</v>
      </c>
      <c r="E1285">
        <v>60</v>
      </c>
      <c r="F1285">
        <v>134</v>
      </c>
      <c r="G1285" s="1" t="s">
        <v>998</v>
      </c>
      <c r="H1285">
        <v>12</v>
      </c>
      <c r="I1285" s="1" t="s">
        <v>271</v>
      </c>
      <c r="J1285" s="1" t="s">
        <v>272</v>
      </c>
      <c r="K1285" s="1" t="s">
        <v>273</v>
      </c>
    </row>
    <row r="1286" spans="1:11" x14ac:dyDescent="0.25">
      <c r="A1286" s="1" t="s">
        <v>2958</v>
      </c>
      <c r="B1286">
        <v>1120</v>
      </c>
      <c r="C1286">
        <v>5.8000000000000003E-2</v>
      </c>
      <c r="D1286" s="4">
        <f>Brew_Beer[[#This Row],[ABV]]</f>
        <v>5.8000000000000003E-2</v>
      </c>
      <c r="E1286">
        <v>40</v>
      </c>
      <c r="F1286">
        <v>134</v>
      </c>
      <c r="G1286" s="1" t="s">
        <v>1005</v>
      </c>
      <c r="H1286">
        <v>16</v>
      </c>
      <c r="I1286" s="1" t="s">
        <v>271</v>
      </c>
      <c r="J1286" s="1" t="s">
        <v>272</v>
      </c>
      <c r="K1286" s="1" t="s">
        <v>273</v>
      </c>
    </row>
    <row r="1287" spans="1:11" x14ac:dyDescent="0.25">
      <c r="A1287" s="1" t="s">
        <v>2955</v>
      </c>
      <c r="B1287">
        <v>1117</v>
      </c>
      <c r="C1287">
        <v>5.8000000000000003E-2</v>
      </c>
      <c r="D1287" s="4">
        <f>Brew_Beer[[#This Row],[ABV]]</f>
        <v>5.8000000000000003E-2</v>
      </c>
      <c r="E1287">
        <v>60</v>
      </c>
      <c r="F1287">
        <v>134</v>
      </c>
      <c r="G1287" s="1" t="s">
        <v>998</v>
      </c>
      <c r="H1287">
        <v>16</v>
      </c>
      <c r="I1287" s="1" t="s">
        <v>271</v>
      </c>
      <c r="J1287" s="1" t="s">
        <v>272</v>
      </c>
      <c r="K1287" s="1" t="s">
        <v>273</v>
      </c>
    </row>
    <row r="1288" spans="1:11" x14ac:dyDescent="0.25">
      <c r="A1288" s="1" t="s">
        <v>2973</v>
      </c>
      <c r="B1288">
        <v>2271</v>
      </c>
      <c r="C1288">
        <v>5.8000000000000003E-2</v>
      </c>
      <c r="D1288" s="4">
        <f>Brew_Beer[[#This Row],[ABV]]</f>
        <v>5.8000000000000003E-2</v>
      </c>
      <c r="F1288">
        <v>176</v>
      </c>
      <c r="G1288" s="1" t="s">
        <v>998</v>
      </c>
      <c r="H1288">
        <v>16</v>
      </c>
      <c r="I1288" s="1" t="s">
        <v>356</v>
      </c>
      <c r="J1288" s="1" t="s">
        <v>101</v>
      </c>
      <c r="K1288" s="1" t="s">
        <v>90</v>
      </c>
    </row>
    <row r="1289" spans="1:11" x14ac:dyDescent="0.25">
      <c r="A1289" s="1" t="s">
        <v>2982</v>
      </c>
      <c r="B1289">
        <v>1633</v>
      </c>
      <c r="C1289">
        <v>5.8000000000000003E-2</v>
      </c>
      <c r="D1289" s="4">
        <f>Brew_Beer[[#This Row],[ABV]]</f>
        <v>5.8000000000000003E-2</v>
      </c>
      <c r="F1289">
        <v>176</v>
      </c>
      <c r="G1289" s="1" t="s">
        <v>1432</v>
      </c>
      <c r="H1289">
        <v>12</v>
      </c>
      <c r="I1289" s="1" t="s">
        <v>356</v>
      </c>
      <c r="J1289" s="1" t="s">
        <v>101</v>
      </c>
      <c r="K1289" s="1" t="s">
        <v>90</v>
      </c>
    </row>
    <row r="1290" spans="1:11" x14ac:dyDescent="0.25">
      <c r="A1290" s="1" t="s">
        <v>3030</v>
      </c>
      <c r="B1290">
        <v>2085</v>
      </c>
      <c r="C1290">
        <v>5.8000000000000003E-2</v>
      </c>
      <c r="D1290" s="4">
        <f>Brew_Beer[[#This Row],[ABV]]</f>
        <v>5.8000000000000003E-2</v>
      </c>
      <c r="E1290">
        <v>20</v>
      </c>
      <c r="F1290">
        <v>26</v>
      </c>
      <c r="G1290" s="1" t="s">
        <v>1100</v>
      </c>
      <c r="H1290">
        <v>16</v>
      </c>
      <c r="I1290" s="1" t="s">
        <v>57</v>
      </c>
      <c r="J1290" s="1" t="s">
        <v>41</v>
      </c>
      <c r="K1290" s="1" t="s">
        <v>42</v>
      </c>
    </row>
    <row r="1291" spans="1:11" x14ac:dyDescent="0.25">
      <c r="A1291" s="1" t="s">
        <v>3153</v>
      </c>
      <c r="B1291">
        <v>1278</v>
      </c>
      <c r="C1291">
        <v>5.8000000000000003E-2</v>
      </c>
      <c r="D1291" s="4">
        <f>Brew_Beer[[#This Row],[ABV]]</f>
        <v>5.8000000000000003E-2</v>
      </c>
      <c r="F1291">
        <v>439</v>
      </c>
      <c r="G1291" s="1" t="s">
        <v>1055</v>
      </c>
      <c r="H1291">
        <v>12</v>
      </c>
      <c r="I1291" s="1" t="s">
        <v>800</v>
      </c>
      <c r="J1291" s="1" t="s">
        <v>184</v>
      </c>
      <c r="K1291" s="1" t="s">
        <v>25</v>
      </c>
    </row>
    <row r="1292" spans="1:11" x14ac:dyDescent="0.25">
      <c r="A1292" s="1" t="s">
        <v>3175</v>
      </c>
      <c r="B1292">
        <v>2623</v>
      </c>
      <c r="C1292">
        <v>5.8000000000000003E-2</v>
      </c>
      <c r="D1292" s="4">
        <f>Brew_Beer[[#This Row],[ABV]]</f>
        <v>5.8000000000000003E-2</v>
      </c>
      <c r="E1292">
        <v>20</v>
      </c>
      <c r="F1292">
        <v>18</v>
      </c>
      <c r="G1292" s="1" t="s">
        <v>1008</v>
      </c>
      <c r="H1292">
        <v>16</v>
      </c>
      <c r="I1292" s="1" t="s">
        <v>43</v>
      </c>
      <c r="J1292" s="1" t="s">
        <v>44</v>
      </c>
      <c r="K1292" s="1" t="s">
        <v>42</v>
      </c>
    </row>
    <row r="1293" spans="1:11" x14ac:dyDescent="0.25">
      <c r="A1293" s="1" t="s">
        <v>3180</v>
      </c>
      <c r="B1293">
        <v>951</v>
      </c>
      <c r="C1293">
        <v>5.8000000000000003E-2</v>
      </c>
      <c r="D1293" s="4">
        <f>Brew_Beer[[#This Row],[ABV]]</f>
        <v>5.8000000000000003E-2</v>
      </c>
      <c r="E1293">
        <v>36</v>
      </c>
      <c r="F1293">
        <v>18</v>
      </c>
      <c r="G1293" s="1" t="s">
        <v>1000</v>
      </c>
      <c r="H1293">
        <v>16</v>
      </c>
      <c r="I1293" s="1" t="s">
        <v>43</v>
      </c>
      <c r="J1293" s="1" t="s">
        <v>44</v>
      </c>
      <c r="K1293" s="1" t="s">
        <v>42</v>
      </c>
    </row>
    <row r="1294" spans="1:11" x14ac:dyDescent="0.25">
      <c r="A1294" s="1" t="s">
        <v>3224</v>
      </c>
      <c r="B1294">
        <v>2246</v>
      </c>
      <c r="C1294">
        <v>5.8000000000000003E-2</v>
      </c>
      <c r="D1294" s="4">
        <f>Brew_Beer[[#This Row],[ABV]]</f>
        <v>5.8000000000000003E-2</v>
      </c>
      <c r="E1294">
        <v>43</v>
      </c>
      <c r="F1294">
        <v>75</v>
      </c>
      <c r="G1294" s="1" t="s">
        <v>1994</v>
      </c>
      <c r="H1294">
        <v>12</v>
      </c>
      <c r="I1294" s="1" t="s">
        <v>163</v>
      </c>
      <c r="J1294" s="1" t="s">
        <v>164</v>
      </c>
      <c r="K1294" s="1" t="s">
        <v>90</v>
      </c>
    </row>
    <row r="1295" spans="1:11" x14ac:dyDescent="0.25">
      <c r="A1295" s="1" t="s">
        <v>3225</v>
      </c>
      <c r="B1295">
        <v>1630</v>
      </c>
      <c r="C1295">
        <v>5.8000000000000003E-2</v>
      </c>
      <c r="D1295" s="4">
        <f>Brew_Beer[[#This Row],[ABV]]</f>
        <v>5.8000000000000003E-2</v>
      </c>
      <c r="E1295">
        <v>43</v>
      </c>
      <c r="F1295">
        <v>75</v>
      </c>
      <c r="G1295" s="1" t="s">
        <v>1994</v>
      </c>
      <c r="H1295">
        <v>12</v>
      </c>
      <c r="I1295" s="1" t="s">
        <v>163</v>
      </c>
      <c r="J1295" s="1" t="s">
        <v>164</v>
      </c>
      <c r="K1295" s="1" t="s">
        <v>90</v>
      </c>
    </row>
    <row r="1296" spans="1:11" x14ac:dyDescent="0.25">
      <c r="A1296" s="1" t="s">
        <v>3282</v>
      </c>
      <c r="B1296">
        <v>80</v>
      </c>
      <c r="C1296">
        <v>5.8000000000000003E-2</v>
      </c>
      <c r="D1296" s="4">
        <f>Brew_Beer[[#This Row],[ABV]]</f>
        <v>5.8000000000000003E-2</v>
      </c>
      <c r="F1296">
        <v>52</v>
      </c>
      <c r="G1296" s="1" t="s">
        <v>998</v>
      </c>
      <c r="H1296">
        <v>12</v>
      </c>
      <c r="I1296" s="1" t="s">
        <v>119</v>
      </c>
      <c r="J1296" s="1" t="s">
        <v>83</v>
      </c>
      <c r="K1296" s="1" t="s">
        <v>22</v>
      </c>
    </row>
    <row r="1297" spans="1:11" x14ac:dyDescent="0.25">
      <c r="A1297" s="1" t="s">
        <v>3330</v>
      </c>
      <c r="B1297">
        <v>1550</v>
      </c>
      <c r="C1297">
        <v>5.8000000000000003E-2</v>
      </c>
      <c r="D1297" s="4">
        <f>Brew_Beer[[#This Row],[ABV]]</f>
        <v>5.8000000000000003E-2</v>
      </c>
      <c r="E1297">
        <v>55</v>
      </c>
      <c r="F1297">
        <v>352</v>
      </c>
      <c r="G1297" s="1" t="s">
        <v>1000</v>
      </c>
      <c r="H1297">
        <v>12</v>
      </c>
      <c r="I1297" s="1" t="s">
        <v>664</v>
      </c>
      <c r="J1297" s="1" t="s">
        <v>665</v>
      </c>
      <c r="K1297" s="1" t="s">
        <v>11</v>
      </c>
    </row>
    <row r="1298" spans="1:11" x14ac:dyDescent="0.25">
      <c r="A1298" s="1" t="s">
        <v>3372</v>
      </c>
      <c r="B1298">
        <v>2627</v>
      </c>
      <c r="C1298">
        <v>5.8000000000000003E-2</v>
      </c>
      <c r="D1298" s="4">
        <f>Brew_Beer[[#This Row],[ABV]]</f>
        <v>5.8000000000000003E-2</v>
      </c>
      <c r="E1298">
        <v>72</v>
      </c>
      <c r="F1298">
        <v>15</v>
      </c>
      <c r="G1298" s="1" t="s">
        <v>1000</v>
      </c>
      <c r="H1298">
        <v>12</v>
      </c>
      <c r="I1298" s="1" t="s">
        <v>37</v>
      </c>
      <c r="J1298" s="1" t="s">
        <v>38</v>
      </c>
      <c r="K1298" s="1" t="s">
        <v>25</v>
      </c>
    </row>
    <row r="1299" spans="1:11" x14ac:dyDescent="0.25">
      <c r="A1299" s="1" t="s">
        <v>1452</v>
      </c>
      <c r="B1299">
        <v>2467</v>
      </c>
      <c r="C1299">
        <v>5.8999999999999997E-2</v>
      </c>
      <c r="D1299" s="4">
        <f>Brew_Beer[[#This Row],[ABV]]</f>
        <v>5.8999999999999997E-2</v>
      </c>
      <c r="F1299">
        <v>11</v>
      </c>
      <c r="G1299" s="1" t="s">
        <v>1012</v>
      </c>
      <c r="H1299">
        <v>16</v>
      </c>
      <c r="I1299" s="1" t="s">
        <v>30</v>
      </c>
      <c r="J1299" s="1" t="s">
        <v>29</v>
      </c>
      <c r="K1299" s="1" t="s">
        <v>25</v>
      </c>
    </row>
    <row r="1300" spans="1:11" x14ac:dyDescent="0.25">
      <c r="A1300" s="1" t="s">
        <v>1124</v>
      </c>
      <c r="B1300">
        <v>2592</v>
      </c>
      <c r="C1300">
        <v>5.8999999999999997E-2</v>
      </c>
      <c r="D1300" s="4">
        <f>Brew_Beer[[#This Row],[ABV]]</f>
        <v>5.8999999999999997E-2</v>
      </c>
      <c r="F1300">
        <v>36</v>
      </c>
      <c r="G1300" s="1" t="s">
        <v>1000</v>
      </c>
      <c r="H1300">
        <v>12</v>
      </c>
      <c r="I1300" s="1" t="s">
        <v>79</v>
      </c>
      <c r="J1300" s="1" t="s">
        <v>16</v>
      </c>
      <c r="K1300" s="1" t="s">
        <v>14</v>
      </c>
    </row>
    <row r="1301" spans="1:11" x14ac:dyDescent="0.25">
      <c r="A1301" s="1" t="s">
        <v>1054</v>
      </c>
      <c r="B1301">
        <v>2517</v>
      </c>
      <c r="C1301">
        <v>5.8999999999999997E-2</v>
      </c>
      <c r="D1301" s="4">
        <f>Brew_Beer[[#This Row],[ABV]]</f>
        <v>5.8999999999999997E-2</v>
      </c>
      <c r="F1301">
        <v>68</v>
      </c>
      <c r="G1301" s="1" t="s">
        <v>1055</v>
      </c>
      <c r="H1301">
        <v>12</v>
      </c>
      <c r="I1301" s="1" t="s">
        <v>146</v>
      </c>
      <c r="J1301" s="1" t="s">
        <v>147</v>
      </c>
      <c r="K1301" s="1" t="s">
        <v>148</v>
      </c>
    </row>
    <row r="1302" spans="1:11" x14ac:dyDescent="0.25">
      <c r="A1302" s="1" t="s">
        <v>1076</v>
      </c>
      <c r="B1302">
        <v>972</v>
      </c>
      <c r="C1302">
        <v>5.8999999999999997E-2</v>
      </c>
      <c r="D1302" s="4">
        <f>Brew_Beer[[#This Row],[ABV]]</f>
        <v>5.8999999999999997E-2</v>
      </c>
      <c r="E1302">
        <v>75</v>
      </c>
      <c r="F1302">
        <v>482</v>
      </c>
      <c r="G1302" s="1" t="s">
        <v>1000</v>
      </c>
      <c r="H1302">
        <v>16</v>
      </c>
      <c r="I1302" s="1" t="s">
        <v>869</v>
      </c>
      <c r="J1302" s="1" t="s">
        <v>870</v>
      </c>
      <c r="K1302" s="1" t="s">
        <v>348</v>
      </c>
    </row>
    <row r="1303" spans="1:11" x14ac:dyDescent="0.25">
      <c r="A1303" s="1" t="s">
        <v>1601</v>
      </c>
      <c r="B1303">
        <v>2255</v>
      </c>
      <c r="C1303">
        <v>5.8999999999999997E-2</v>
      </c>
      <c r="D1303" s="4">
        <f>Brew_Beer[[#This Row],[ABV]]</f>
        <v>5.8999999999999997E-2</v>
      </c>
      <c r="E1303">
        <v>22</v>
      </c>
      <c r="F1303">
        <v>180</v>
      </c>
      <c r="G1303" s="1" t="s">
        <v>1030</v>
      </c>
      <c r="H1303">
        <v>16</v>
      </c>
      <c r="I1303" s="1" t="s">
        <v>362</v>
      </c>
      <c r="J1303" s="1" t="s">
        <v>363</v>
      </c>
      <c r="K1303" s="1" t="s">
        <v>154</v>
      </c>
    </row>
    <row r="1304" spans="1:11" x14ac:dyDescent="0.25">
      <c r="A1304" s="1" t="s">
        <v>1348</v>
      </c>
      <c r="B1304">
        <v>1372</v>
      </c>
      <c r="C1304">
        <v>5.8999999999999997E-2</v>
      </c>
      <c r="D1304" s="4">
        <f>Brew_Beer[[#This Row],[ABV]]</f>
        <v>5.8999999999999997E-2</v>
      </c>
      <c r="F1304">
        <v>423</v>
      </c>
      <c r="G1304" s="1" t="s">
        <v>1349</v>
      </c>
      <c r="H1304">
        <v>12</v>
      </c>
      <c r="I1304" s="1" t="s">
        <v>777</v>
      </c>
      <c r="J1304" s="1" t="s">
        <v>305</v>
      </c>
      <c r="K1304" s="1" t="s">
        <v>175</v>
      </c>
    </row>
    <row r="1305" spans="1:11" x14ac:dyDescent="0.25">
      <c r="A1305" s="1" t="s">
        <v>1350</v>
      </c>
      <c r="B1305">
        <v>1371</v>
      </c>
      <c r="C1305">
        <v>5.8999999999999997E-2</v>
      </c>
      <c r="D1305" s="4">
        <f>Brew_Beer[[#This Row],[ABV]]</f>
        <v>5.8999999999999997E-2</v>
      </c>
      <c r="F1305">
        <v>423</v>
      </c>
      <c r="G1305" s="1" t="s">
        <v>1349</v>
      </c>
      <c r="H1305">
        <v>12</v>
      </c>
      <c r="I1305" s="1" t="s">
        <v>777</v>
      </c>
      <c r="J1305" s="1" t="s">
        <v>305</v>
      </c>
      <c r="K1305" s="1" t="s">
        <v>175</v>
      </c>
    </row>
    <row r="1306" spans="1:11" x14ac:dyDescent="0.25">
      <c r="A1306" s="1" t="s">
        <v>1352</v>
      </c>
      <c r="B1306">
        <v>1547</v>
      </c>
      <c r="C1306">
        <v>5.8999999999999997E-2</v>
      </c>
      <c r="D1306" s="4">
        <f>Brew_Beer[[#This Row],[ABV]]</f>
        <v>5.8999999999999997E-2</v>
      </c>
      <c r="E1306">
        <v>60</v>
      </c>
      <c r="F1306">
        <v>383</v>
      </c>
      <c r="G1306" s="1" t="s">
        <v>998</v>
      </c>
      <c r="H1306">
        <v>12</v>
      </c>
      <c r="I1306" s="1" t="s">
        <v>715</v>
      </c>
      <c r="J1306" s="1" t="s">
        <v>716</v>
      </c>
      <c r="K1306" s="1" t="s">
        <v>118</v>
      </c>
    </row>
    <row r="1307" spans="1:11" x14ac:dyDescent="0.25">
      <c r="A1307" s="1" t="s">
        <v>1356</v>
      </c>
      <c r="B1307">
        <v>119</v>
      </c>
      <c r="C1307">
        <v>5.8999999999999997E-2</v>
      </c>
      <c r="D1307" s="4">
        <f>Brew_Beer[[#This Row],[ABV]]</f>
        <v>5.8999999999999997E-2</v>
      </c>
      <c r="E1307">
        <v>60</v>
      </c>
      <c r="F1307">
        <v>383</v>
      </c>
      <c r="G1307" s="1" t="s">
        <v>998</v>
      </c>
      <c r="H1307">
        <v>12</v>
      </c>
      <c r="I1307" s="1" t="s">
        <v>715</v>
      </c>
      <c r="J1307" s="1" t="s">
        <v>716</v>
      </c>
      <c r="K1307" s="1" t="s">
        <v>118</v>
      </c>
    </row>
    <row r="1308" spans="1:11" x14ac:dyDescent="0.25">
      <c r="A1308" s="1" t="s">
        <v>1709</v>
      </c>
      <c r="B1308">
        <v>1689</v>
      </c>
      <c r="C1308">
        <v>5.8999999999999997E-2</v>
      </c>
      <c r="D1308" s="4">
        <f>Brew_Beer[[#This Row],[ABV]]</f>
        <v>5.8999999999999997E-2</v>
      </c>
      <c r="F1308">
        <v>64</v>
      </c>
      <c r="G1308" s="1" t="s">
        <v>1032</v>
      </c>
      <c r="H1308">
        <v>12</v>
      </c>
      <c r="I1308" s="1" t="s">
        <v>140</v>
      </c>
      <c r="J1308" s="1" t="s">
        <v>141</v>
      </c>
      <c r="K1308" s="1" t="s">
        <v>22</v>
      </c>
    </row>
    <row r="1309" spans="1:11" x14ac:dyDescent="0.25">
      <c r="A1309" s="1" t="s">
        <v>1761</v>
      </c>
      <c r="B1309">
        <v>1213</v>
      </c>
      <c r="C1309">
        <v>5.8999999999999997E-2</v>
      </c>
      <c r="D1309" s="4">
        <f>Brew_Beer[[#This Row],[ABV]]</f>
        <v>5.8999999999999997E-2</v>
      </c>
      <c r="E1309">
        <v>55</v>
      </c>
      <c r="F1309">
        <v>454</v>
      </c>
      <c r="G1309" s="1" t="s">
        <v>1378</v>
      </c>
      <c r="H1309">
        <v>12</v>
      </c>
      <c r="I1309" s="1" t="s">
        <v>824</v>
      </c>
      <c r="J1309" s="1" t="s">
        <v>825</v>
      </c>
      <c r="K1309" s="1" t="s">
        <v>216</v>
      </c>
    </row>
    <row r="1310" spans="1:11" x14ac:dyDescent="0.25">
      <c r="A1310" s="1" t="s">
        <v>1929</v>
      </c>
      <c r="B1310">
        <v>2521</v>
      </c>
      <c r="C1310">
        <v>5.8999999999999997E-2</v>
      </c>
      <c r="D1310" s="4">
        <f>Brew_Beer[[#This Row],[ABV]]</f>
        <v>5.8999999999999997E-2</v>
      </c>
      <c r="E1310">
        <v>70</v>
      </c>
      <c r="F1310">
        <v>67</v>
      </c>
      <c r="G1310" s="1" t="s">
        <v>1000</v>
      </c>
      <c r="H1310">
        <v>12</v>
      </c>
      <c r="I1310" s="1" t="s">
        <v>144</v>
      </c>
      <c r="J1310" s="1" t="s">
        <v>145</v>
      </c>
      <c r="K1310" s="1" t="s">
        <v>66</v>
      </c>
    </row>
    <row r="1311" spans="1:11" x14ac:dyDescent="0.25">
      <c r="A1311" s="1" t="s">
        <v>1952</v>
      </c>
      <c r="B1311">
        <v>1490</v>
      </c>
      <c r="C1311">
        <v>5.8999999999999997E-2</v>
      </c>
      <c r="D1311" s="4">
        <f>Brew_Beer[[#This Row],[ABV]]</f>
        <v>5.8999999999999997E-2</v>
      </c>
      <c r="E1311">
        <v>60</v>
      </c>
      <c r="F1311">
        <v>241</v>
      </c>
      <c r="G1311" s="1" t="s">
        <v>1000</v>
      </c>
      <c r="H1311">
        <v>16</v>
      </c>
      <c r="I1311" s="1" t="s">
        <v>475</v>
      </c>
      <c r="J1311" s="1" t="s">
        <v>476</v>
      </c>
      <c r="K1311" s="1" t="s">
        <v>14</v>
      </c>
    </row>
    <row r="1312" spans="1:11" x14ac:dyDescent="0.25">
      <c r="A1312" s="1" t="s">
        <v>1952</v>
      </c>
      <c r="B1312">
        <v>1296</v>
      </c>
      <c r="C1312">
        <v>5.8999999999999997E-2</v>
      </c>
      <c r="D1312" s="4">
        <f>Brew_Beer[[#This Row],[ABV]]</f>
        <v>5.8999999999999997E-2</v>
      </c>
      <c r="E1312">
        <v>60</v>
      </c>
      <c r="F1312">
        <v>241</v>
      </c>
      <c r="G1312" s="1" t="s">
        <v>1000</v>
      </c>
      <c r="H1312">
        <v>12</v>
      </c>
      <c r="I1312" s="1" t="s">
        <v>475</v>
      </c>
      <c r="J1312" s="1" t="s">
        <v>476</v>
      </c>
      <c r="K1312" s="1" t="s">
        <v>14</v>
      </c>
    </row>
    <row r="1313" spans="1:11" x14ac:dyDescent="0.25">
      <c r="A1313" s="1" t="s">
        <v>1959</v>
      </c>
      <c r="B1313">
        <v>549</v>
      </c>
      <c r="C1313">
        <v>5.8999999999999997E-2</v>
      </c>
      <c r="D1313" s="4">
        <f>Brew_Beer[[#This Row],[ABV]]</f>
        <v>5.8999999999999997E-2</v>
      </c>
      <c r="E1313">
        <v>60</v>
      </c>
      <c r="F1313">
        <v>241</v>
      </c>
      <c r="G1313" s="1" t="s">
        <v>1000</v>
      </c>
      <c r="H1313">
        <v>16</v>
      </c>
      <c r="I1313" s="1" t="s">
        <v>475</v>
      </c>
      <c r="J1313" s="1" t="s">
        <v>476</v>
      </c>
      <c r="K1313" s="1" t="s">
        <v>14</v>
      </c>
    </row>
    <row r="1314" spans="1:11" x14ac:dyDescent="0.25">
      <c r="A1314" s="1" t="s">
        <v>1970</v>
      </c>
      <c r="B1314">
        <v>2198</v>
      </c>
      <c r="C1314">
        <v>5.8999999999999997E-2</v>
      </c>
      <c r="D1314" s="4">
        <f>Brew_Beer[[#This Row],[ABV]]</f>
        <v>5.8999999999999997E-2</v>
      </c>
      <c r="E1314">
        <v>55</v>
      </c>
      <c r="F1314">
        <v>197</v>
      </c>
      <c r="G1314" s="1" t="s">
        <v>1000</v>
      </c>
      <c r="H1314">
        <v>12</v>
      </c>
      <c r="I1314" s="1" t="s">
        <v>394</v>
      </c>
      <c r="J1314" s="1" t="s">
        <v>101</v>
      </c>
      <c r="K1314" s="1" t="s">
        <v>90</v>
      </c>
    </row>
    <row r="1315" spans="1:11" x14ac:dyDescent="0.25">
      <c r="A1315" s="1" t="s">
        <v>1646</v>
      </c>
      <c r="B1315">
        <v>539</v>
      </c>
      <c r="C1315">
        <v>5.8999999999999997E-2</v>
      </c>
      <c r="D1315" s="4">
        <f>Brew_Beer[[#This Row],[ABV]]</f>
        <v>5.8999999999999997E-2</v>
      </c>
      <c r="E1315">
        <v>25</v>
      </c>
      <c r="F1315">
        <v>366</v>
      </c>
      <c r="G1315" s="1" t="s">
        <v>1203</v>
      </c>
      <c r="H1315">
        <v>16</v>
      </c>
      <c r="I1315" s="1" t="s">
        <v>687</v>
      </c>
      <c r="J1315" s="1" t="s">
        <v>688</v>
      </c>
      <c r="K1315" s="1" t="s">
        <v>413</v>
      </c>
    </row>
    <row r="1316" spans="1:11" x14ac:dyDescent="0.25">
      <c r="A1316" s="1" t="s">
        <v>2079</v>
      </c>
      <c r="B1316">
        <v>1379</v>
      </c>
      <c r="C1316">
        <v>5.8999999999999997E-2</v>
      </c>
      <c r="D1316" s="4">
        <f>Brew_Beer[[#This Row],[ABV]]</f>
        <v>5.8999999999999997E-2</v>
      </c>
      <c r="E1316">
        <v>42</v>
      </c>
      <c r="F1316">
        <v>235</v>
      </c>
      <c r="G1316" s="1" t="s">
        <v>1000</v>
      </c>
      <c r="H1316">
        <v>12</v>
      </c>
      <c r="I1316" s="1" t="s">
        <v>464</v>
      </c>
      <c r="J1316" s="1" t="s">
        <v>465</v>
      </c>
      <c r="K1316" s="1" t="s">
        <v>11</v>
      </c>
    </row>
    <row r="1317" spans="1:11" x14ac:dyDescent="0.25">
      <c r="A1317" s="1" t="s">
        <v>2080</v>
      </c>
      <c r="B1317">
        <v>1340</v>
      </c>
      <c r="C1317">
        <v>5.8999999999999997E-2</v>
      </c>
      <c r="D1317" s="4">
        <f>Brew_Beer[[#This Row],[ABV]]</f>
        <v>5.8999999999999997E-2</v>
      </c>
      <c r="E1317">
        <v>20</v>
      </c>
      <c r="F1317">
        <v>235</v>
      </c>
      <c r="G1317" s="1" t="s">
        <v>1098</v>
      </c>
      <c r="H1317">
        <v>12</v>
      </c>
      <c r="I1317" s="1" t="s">
        <v>464</v>
      </c>
      <c r="J1317" s="1" t="s">
        <v>465</v>
      </c>
      <c r="K1317" s="1" t="s">
        <v>11</v>
      </c>
    </row>
    <row r="1318" spans="1:11" x14ac:dyDescent="0.25">
      <c r="A1318" s="1" t="s">
        <v>2082</v>
      </c>
      <c r="B1318">
        <v>770</v>
      </c>
      <c r="C1318">
        <v>5.8999999999999997E-2</v>
      </c>
      <c r="D1318" s="4">
        <f>Brew_Beer[[#This Row],[ABV]]</f>
        <v>5.8999999999999997E-2</v>
      </c>
      <c r="E1318">
        <v>42</v>
      </c>
      <c r="F1318">
        <v>235</v>
      </c>
      <c r="G1318" s="1" t="s">
        <v>1000</v>
      </c>
      <c r="H1318">
        <v>12</v>
      </c>
      <c r="I1318" s="1" t="s">
        <v>464</v>
      </c>
      <c r="J1318" s="1" t="s">
        <v>465</v>
      </c>
      <c r="K1318" s="1" t="s">
        <v>11</v>
      </c>
    </row>
    <row r="1319" spans="1:11" x14ac:dyDescent="0.25">
      <c r="A1319" s="1" t="s">
        <v>2086</v>
      </c>
      <c r="B1319">
        <v>126</v>
      </c>
      <c r="C1319">
        <v>5.8999999999999997E-2</v>
      </c>
      <c r="D1319" s="4">
        <f>Brew_Beer[[#This Row],[ABV]]</f>
        <v>5.8999999999999997E-2</v>
      </c>
      <c r="E1319">
        <v>42</v>
      </c>
      <c r="F1319">
        <v>235</v>
      </c>
      <c r="G1319" s="1" t="s">
        <v>1000</v>
      </c>
      <c r="H1319">
        <v>12</v>
      </c>
      <c r="I1319" s="1" t="s">
        <v>464</v>
      </c>
      <c r="J1319" s="1" t="s">
        <v>465</v>
      </c>
      <c r="K1319" s="1" t="s">
        <v>11</v>
      </c>
    </row>
    <row r="1320" spans="1:11" x14ac:dyDescent="0.25">
      <c r="A1320" s="1" t="s">
        <v>2154</v>
      </c>
      <c r="B1320">
        <v>1904</v>
      </c>
      <c r="C1320">
        <v>5.8999999999999997E-2</v>
      </c>
      <c r="D1320" s="4">
        <f>Brew_Beer[[#This Row],[ABV]]</f>
        <v>5.8999999999999997E-2</v>
      </c>
      <c r="E1320">
        <v>27</v>
      </c>
      <c r="F1320">
        <v>141</v>
      </c>
      <c r="G1320" s="1" t="s">
        <v>1157</v>
      </c>
      <c r="H1320">
        <v>12</v>
      </c>
      <c r="I1320" s="1" t="s">
        <v>285</v>
      </c>
      <c r="J1320" s="1" t="s">
        <v>169</v>
      </c>
      <c r="K1320" s="1" t="s">
        <v>66</v>
      </c>
    </row>
    <row r="1321" spans="1:11" x14ac:dyDescent="0.25">
      <c r="A1321" s="1" t="s">
        <v>2262</v>
      </c>
      <c r="B1321">
        <v>1926</v>
      </c>
      <c r="C1321">
        <v>5.8999999999999997E-2</v>
      </c>
      <c r="D1321" s="4">
        <f>Brew_Beer[[#This Row],[ABV]]</f>
        <v>5.8999999999999997E-2</v>
      </c>
      <c r="E1321">
        <v>42</v>
      </c>
      <c r="F1321">
        <v>269</v>
      </c>
      <c r="G1321" s="1" t="s">
        <v>1264</v>
      </c>
      <c r="H1321">
        <v>12</v>
      </c>
      <c r="I1321" s="1" t="s">
        <v>521</v>
      </c>
      <c r="J1321" s="1" t="s">
        <v>522</v>
      </c>
      <c r="K1321" s="1" t="s">
        <v>93</v>
      </c>
    </row>
    <row r="1322" spans="1:11" x14ac:dyDescent="0.25">
      <c r="A1322" s="1" t="s">
        <v>2664</v>
      </c>
      <c r="B1322">
        <v>1404</v>
      </c>
      <c r="C1322">
        <v>5.8999999999999997E-2</v>
      </c>
      <c r="D1322" s="4">
        <f>Brew_Beer[[#This Row],[ABV]]</f>
        <v>5.8999999999999997E-2</v>
      </c>
      <c r="E1322">
        <v>25</v>
      </c>
      <c r="F1322">
        <v>12</v>
      </c>
      <c r="G1322" s="1" t="s">
        <v>1055</v>
      </c>
      <c r="H1322">
        <v>16</v>
      </c>
      <c r="I1322" s="1" t="s">
        <v>31</v>
      </c>
      <c r="J1322" s="1" t="s">
        <v>32</v>
      </c>
      <c r="K1322" s="1" t="s">
        <v>25</v>
      </c>
    </row>
    <row r="1323" spans="1:11" x14ac:dyDescent="0.25">
      <c r="A1323" s="1" t="s">
        <v>2693</v>
      </c>
      <c r="B1323">
        <v>2360</v>
      </c>
      <c r="C1323">
        <v>5.8999999999999997E-2</v>
      </c>
      <c r="D1323" s="4">
        <f>Brew_Beer[[#This Row],[ABV]]</f>
        <v>5.8999999999999997E-2</v>
      </c>
      <c r="E1323">
        <v>14</v>
      </c>
      <c r="F1323">
        <v>136</v>
      </c>
      <c r="G1323" s="1" t="s">
        <v>1066</v>
      </c>
      <c r="H1323">
        <v>12</v>
      </c>
      <c r="I1323" s="1" t="s">
        <v>276</v>
      </c>
      <c r="J1323" s="1" t="s">
        <v>277</v>
      </c>
      <c r="K1323" s="1" t="s">
        <v>22</v>
      </c>
    </row>
    <row r="1324" spans="1:11" x14ac:dyDescent="0.25">
      <c r="A1324" s="1" t="s">
        <v>2693</v>
      </c>
      <c r="B1324">
        <v>130</v>
      </c>
      <c r="C1324">
        <v>5.8999999999999997E-2</v>
      </c>
      <c r="D1324" s="4">
        <f>Brew_Beer[[#This Row],[ABV]]</f>
        <v>5.8999999999999997E-2</v>
      </c>
      <c r="E1324">
        <v>14</v>
      </c>
      <c r="F1324">
        <v>136</v>
      </c>
      <c r="G1324" s="1" t="s">
        <v>1066</v>
      </c>
      <c r="H1324">
        <v>12</v>
      </c>
      <c r="I1324" s="1" t="s">
        <v>276</v>
      </c>
      <c r="J1324" s="1" t="s">
        <v>277</v>
      </c>
      <c r="K1324" s="1" t="s">
        <v>22</v>
      </c>
    </row>
    <row r="1325" spans="1:11" x14ac:dyDescent="0.25">
      <c r="A1325" s="1" t="s">
        <v>2709</v>
      </c>
      <c r="B1325">
        <v>1290</v>
      </c>
      <c r="C1325">
        <v>5.8999999999999997E-2</v>
      </c>
      <c r="D1325" s="4">
        <f>Brew_Beer[[#This Row],[ABV]]</f>
        <v>5.8999999999999997E-2</v>
      </c>
      <c r="F1325">
        <v>129</v>
      </c>
      <c r="G1325" s="1" t="s">
        <v>1078</v>
      </c>
      <c r="H1325">
        <v>12</v>
      </c>
      <c r="I1325" s="1" t="s">
        <v>262</v>
      </c>
      <c r="J1325" s="1" t="s">
        <v>263</v>
      </c>
      <c r="K1325" s="1" t="s">
        <v>66</v>
      </c>
    </row>
    <row r="1326" spans="1:11" x14ac:dyDescent="0.25">
      <c r="A1326" s="1" t="s">
        <v>2777</v>
      </c>
      <c r="B1326">
        <v>899</v>
      </c>
      <c r="C1326">
        <v>5.8999999999999997E-2</v>
      </c>
      <c r="D1326" s="4">
        <f>Brew_Beer[[#This Row],[ABV]]</f>
        <v>5.8999999999999997E-2</v>
      </c>
      <c r="F1326">
        <v>230</v>
      </c>
      <c r="G1326" s="1" t="s">
        <v>1055</v>
      </c>
      <c r="H1326">
        <v>16</v>
      </c>
      <c r="I1326" s="1" t="s">
        <v>453</v>
      </c>
      <c r="J1326" s="1" t="s">
        <v>454</v>
      </c>
      <c r="K1326" s="1" t="s">
        <v>25</v>
      </c>
    </row>
    <row r="1327" spans="1:11" x14ac:dyDescent="0.25">
      <c r="A1327" s="1" t="s">
        <v>2881</v>
      </c>
      <c r="B1327">
        <v>778</v>
      </c>
      <c r="C1327">
        <v>5.8999999999999997E-2</v>
      </c>
      <c r="D1327" s="4">
        <f>Brew_Beer[[#This Row],[ABV]]</f>
        <v>5.8999999999999997E-2</v>
      </c>
      <c r="E1327">
        <v>47</v>
      </c>
      <c r="F1327">
        <v>47</v>
      </c>
      <c r="G1327" s="1" t="s">
        <v>1060</v>
      </c>
      <c r="H1327">
        <v>16</v>
      </c>
      <c r="I1327" s="1" t="s">
        <v>105</v>
      </c>
      <c r="J1327" s="1" t="s">
        <v>106</v>
      </c>
      <c r="K1327" s="1" t="s">
        <v>107</v>
      </c>
    </row>
    <row r="1328" spans="1:11" x14ac:dyDescent="0.25">
      <c r="A1328" s="1" t="s">
        <v>3082</v>
      </c>
      <c r="B1328">
        <v>1238</v>
      </c>
      <c r="C1328">
        <v>5.8999999999999997E-2</v>
      </c>
      <c r="D1328" s="4">
        <f>Brew_Beer[[#This Row],[ABV]]</f>
        <v>5.8999999999999997E-2</v>
      </c>
      <c r="E1328">
        <v>18</v>
      </c>
      <c r="F1328">
        <v>448</v>
      </c>
      <c r="G1328" s="1" t="s">
        <v>1137</v>
      </c>
      <c r="H1328">
        <v>12</v>
      </c>
      <c r="I1328" s="1" t="s">
        <v>815</v>
      </c>
      <c r="J1328" s="1" t="s">
        <v>816</v>
      </c>
      <c r="K1328" s="1" t="s">
        <v>148</v>
      </c>
    </row>
    <row r="1329" spans="1:11" x14ac:dyDescent="0.25">
      <c r="A1329" s="1" t="s">
        <v>3137</v>
      </c>
      <c r="B1329">
        <v>1197</v>
      </c>
      <c r="C1329">
        <v>5.8999999999999997E-2</v>
      </c>
      <c r="D1329" s="4">
        <f>Brew_Beer[[#This Row],[ABV]]</f>
        <v>5.8999999999999997E-2</v>
      </c>
      <c r="E1329">
        <v>15</v>
      </c>
      <c r="F1329">
        <v>458</v>
      </c>
      <c r="G1329" s="1" t="s">
        <v>1066</v>
      </c>
      <c r="H1329">
        <v>12</v>
      </c>
      <c r="I1329" s="1" t="s">
        <v>830</v>
      </c>
      <c r="J1329" s="1" t="s">
        <v>172</v>
      </c>
      <c r="K1329" s="1" t="s">
        <v>173</v>
      </c>
    </row>
    <row r="1330" spans="1:11" x14ac:dyDescent="0.25">
      <c r="A1330" s="1" t="s">
        <v>3154</v>
      </c>
      <c r="B1330">
        <v>1277</v>
      </c>
      <c r="C1330">
        <v>5.8999999999999997E-2</v>
      </c>
      <c r="D1330" s="4">
        <f>Brew_Beer[[#This Row],[ABV]]</f>
        <v>5.8999999999999997E-2</v>
      </c>
      <c r="F1330">
        <v>439</v>
      </c>
      <c r="G1330" s="1" t="s">
        <v>1032</v>
      </c>
      <c r="H1330">
        <v>16</v>
      </c>
      <c r="I1330" s="1" t="s">
        <v>800</v>
      </c>
      <c r="J1330" s="1" t="s">
        <v>184</v>
      </c>
      <c r="K1330" s="1" t="s">
        <v>25</v>
      </c>
    </row>
    <row r="1331" spans="1:11" x14ac:dyDescent="0.25">
      <c r="A1331" s="1" t="s">
        <v>3369</v>
      </c>
      <c r="B1331">
        <v>2047</v>
      </c>
      <c r="C1331">
        <v>5.8999999999999997E-2</v>
      </c>
      <c r="D1331" s="4">
        <f>Brew_Beer[[#This Row],[ABV]]</f>
        <v>5.8999999999999997E-2</v>
      </c>
      <c r="F1331">
        <v>240</v>
      </c>
      <c r="G1331" s="1" t="s">
        <v>1012</v>
      </c>
      <c r="H1331">
        <v>12</v>
      </c>
      <c r="I1331" s="1" t="s">
        <v>472</v>
      </c>
      <c r="J1331" s="1" t="s">
        <v>473</v>
      </c>
      <c r="K1331" s="1" t="s">
        <v>474</v>
      </c>
    </row>
    <row r="1332" spans="1:11" x14ac:dyDescent="0.25">
      <c r="A1332" s="1" t="s">
        <v>3374</v>
      </c>
      <c r="B1332">
        <v>1676</v>
      </c>
      <c r="C1332">
        <v>5.8999999999999997E-2</v>
      </c>
      <c r="D1332" s="4">
        <f>Brew_Beer[[#This Row],[ABV]]</f>
        <v>5.8999999999999997E-2</v>
      </c>
      <c r="E1332">
        <v>135</v>
      </c>
      <c r="F1332">
        <v>345</v>
      </c>
      <c r="G1332" s="1" t="s">
        <v>1000</v>
      </c>
      <c r="H1332">
        <v>12</v>
      </c>
      <c r="I1332" s="1" t="s">
        <v>650</v>
      </c>
      <c r="J1332" s="1" t="s">
        <v>651</v>
      </c>
      <c r="K1332" s="1" t="s">
        <v>118</v>
      </c>
    </row>
    <row r="1333" spans="1:11" x14ac:dyDescent="0.25">
      <c r="A1333" s="1" t="s">
        <v>1107</v>
      </c>
      <c r="B1333">
        <v>2675</v>
      </c>
      <c r="C1333">
        <v>0.06</v>
      </c>
      <c r="D1333" s="4">
        <f>Brew_Beer[[#This Row],[ABV]]</f>
        <v>0.06</v>
      </c>
      <c r="E1333">
        <v>65</v>
      </c>
      <c r="F1333">
        <v>2</v>
      </c>
      <c r="G1333" s="1" t="s">
        <v>1000</v>
      </c>
      <c r="H1333">
        <v>16</v>
      </c>
      <c r="I1333" s="1" t="s">
        <v>6</v>
      </c>
      <c r="J1333" s="1" t="s">
        <v>7</v>
      </c>
      <c r="K1333" s="1" t="s">
        <v>8</v>
      </c>
    </row>
    <row r="1334" spans="1:11" x14ac:dyDescent="0.25">
      <c r="A1334" s="1" t="s">
        <v>1551</v>
      </c>
      <c r="B1334">
        <v>2655</v>
      </c>
      <c r="C1334">
        <v>0.06</v>
      </c>
      <c r="D1334" s="4">
        <f>Brew_Beer[[#This Row],[ABV]]</f>
        <v>0.06</v>
      </c>
      <c r="F1334">
        <v>6</v>
      </c>
      <c r="G1334" s="1" t="s">
        <v>998</v>
      </c>
      <c r="H1334">
        <v>12</v>
      </c>
      <c r="I1334" s="1" t="s">
        <v>17</v>
      </c>
      <c r="J1334" s="1" t="s">
        <v>18</v>
      </c>
      <c r="K1334" s="1" t="s">
        <v>19</v>
      </c>
    </row>
    <row r="1335" spans="1:11" x14ac:dyDescent="0.25">
      <c r="A1335" s="1" t="s">
        <v>1437</v>
      </c>
      <c r="B1335">
        <v>2636</v>
      </c>
      <c r="C1335">
        <v>0.06</v>
      </c>
      <c r="D1335" s="4">
        <f>Brew_Beer[[#This Row],[ABV]]</f>
        <v>0.06</v>
      </c>
      <c r="F1335">
        <v>11</v>
      </c>
      <c r="G1335" s="1" t="s">
        <v>1100</v>
      </c>
      <c r="H1335">
        <v>16</v>
      </c>
      <c r="I1335" s="1" t="s">
        <v>30</v>
      </c>
      <c r="J1335" s="1" t="s">
        <v>29</v>
      </c>
      <c r="K1335" s="1" t="s">
        <v>25</v>
      </c>
    </row>
    <row r="1336" spans="1:11" x14ac:dyDescent="0.25">
      <c r="A1336" s="1" t="s">
        <v>1439</v>
      </c>
      <c r="B1336">
        <v>2597</v>
      </c>
      <c r="C1336">
        <v>0.06</v>
      </c>
      <c r="D1336" s="4">
        <f>Brew_Beer[[#This Row],[ABV]]</f>
        <v>0.06</v>
      </c>
      <c r="F1336">
        <v>11</v>
      </c>
      <c r="G1336" s="1" t="s">
        <v>1000</v>
      </c>
      <c r="H1336">
        <v>16</v>
      </c>
      <c r="I1336" s="1" t="s">
        <v>30</v>
      </c>
      <c r="J1336" s="1" t="s">
        <v>29</v>
      </c>
      <c r="K1336" s="1" t="s">
        <v>25</v>
      </c>
    </row>
    <row r="1337" spans="1:11" x14ac:dyDescent="0.25">
      <c r="A1337" s="1" t="s">
        <v>1478</v>
      </c>
      <c r="B1337">
        <v>1973</v>
      </c>
      <c r="C1337">
        <v>0.06</v>
      </c>
      <c r="D1337" s="4">
        <f>Brew_Beer[[#This Row],[ABV]]</f>
        <v>0.06</v>
      </c>
      <c r="F1337">
        <v>11</v>
      </c>
      <c r="G1337" s="1" t="s">
        <v>1443</v>
      </c>
      <c r="H1337">
        <v>16</v>
      </c>
      <c r="I1337" s="1" t="s">
        <v>30</v>
      </c>
      <c r="J1337" s="1" t="s">
        <v>29</v>
      </c>
      <c r="K1337" s="1" t="s">
        <v>25</v>
      </c>
    </row>
    <row r="1338" spans="1:11" x14ac:dyDescent="0.25">
      <c r="A1338" s="1" t="s">
        <v>1491</v>
      </c>
      <c r="B1338">
        <v>1044</v>
      </c>
      <c r="C1338">
        <v>0.06</v>
      </c>
      <c r="D1338" s="4">
        <f>Brew_Beer[[#This Row],[ABV]]</f>
        <v>0.06</v>
      </c>
      <c r="F1338">
        <v>11</v>
      </c>
      <c r="G1338" s="1" t="s">
        <v>1055</v>
      </c>
      <c r="H1338">
        <v>16</v>
      </c>
      <c r="I1338" s="1" t="s">
        <v>30</v>
      </c>
      <c r="J1338" s="1" t="s">
        <v>29</v>
      </c>
      <c r="K1338" s="1" t="s">
        <v>25</v>
      </c>
    </row>
    <row r="1339" spans="1:11" x14ac:dyDescent="0.25">
      <c r="A1339" s="1" t="s">
        <v>1504</v>
      </c>
      <c r="B1339">
        <v>385</v>
      </c>
      <c r="C1339">
        <v>0.06</v>
      </c>
      <c r="D1339" s="4">
        <f>Brew_Beer[[#This Row],[ABV]]</f>
        <v>0.06</v>
      </c>
      <c r="F1339">
        <v>11</v>
      </c>
      <c r="G1339" s="1" t="s">
        <v>1100</v>
      </c>
      <c r="H1339">
        <v>16</v>
      </c>
      <c r="I1339" s="1" t="s">
        <v>30</v>
      </c>
      <c r="J1339" s="1" t="s">
        <v>29</v>
      </c>
      <c r="K1339" s="1" t="s">
        <v>25</v>
      </c>
    </row>
    <row r="1340" spans="1:11" x14ac:dyDescent="0.25">
      <c r="A1340" s="1" t="s">
        <v>1331</v>
      </c>
      <c r="B1340">
        <v>2153</v>
      </c>
      <c r="C1340">
        <v>0.06</v>
      </c>
      <c r="D1340" s="4">
        <f>Brew_Beer[[#This Row],[ABV]]</f>
        <v>0.06</v>
      </c>
      <c r="E1340">
        <v>30</v>
      </c>
      <c r="F1340">
        <v>13</v>
      </c>
      <c r="G1340" s="1" t="s">
        <v>1246</v>
      </c>
      <c r="H1340">
        <v>12</v>
      </c>
      <c r="I1340" s="1" t="s">
        <v>33</v>
      </c>
      <c r="J1340" s="1" t="s">
        <v>34</v>
      </c>
      <c r="K1340" s="1" t="s">
        <v>25</v>
      </c>
    </row>
    <row r="1341" spans="1:11" x14ac:dyDescent="0.25">
      <c r="A1341" s="1" t="s">
        <v>1018</v>
      </c>
      <c r="B1341">
        <v>2318</v>
      </c>
      <c r="C1341">
        <v>0.06</v>
      </c>
      <c r="D1341" s="4">
        <f>Brew_Beer[[#This Row],[ABV]]</f>
        <v>0.06</v>
      </c>
      <c r="F1341">
        <v>155</v>
      </c>
      <c r="G1341" s="1" t="s">
        <v>1019</v>
      </c>
      <c r="H1341">
        <v>12</v>
      </c>
      <c r="I1341" s="1" t="s">
        <v>313</v>
      </c>
      <c r="J1341" s="1" t="s">
        <v>314</v>
      </c>
      <c r="K1341" s="1" t="s">
        <v>175</v>
      </c>
    </row>
    <row r="1342" spans="1:11" x14ac:dyDescent="0.25">
      <c r="A1342" s="1" t="s">
        <v>1020</v>
      </c>
      <c r="B1342">
        <v>2170</v>
      </c>
      <c r="C1342">
        <v>0.06</v>
      </c>
      <c r="D1342" s="4">
        <f>Brew_Beer[[#This Row],[ABV]]</f>
        <v>0.06</v>
      </c>
      <c r="F1342">
        <v>155</v>
      </c>
      <c r="G1342" s="1" t="s">
        <v>1019</v>
      </c>
      <c r="H1342">
        <v>12</v>
      </c>
      <c r="I1342" s="1" t="s">
        <v>313</v>
      </c>
      <c r="J1342" s="1" t="s">
        <v>314</v>
      </c>
      <c r="K1342" s="1" t="s">
        <v>175</v>
      </c>
    </row>
    <row r="1343" spans="1:11" x14ac:dyDescent="0.25">
      <c r="A1343" s="1" t="s">
        <v>1021</v>
      </c>
      <c r="B1343">
        <v>2169</v>
      </c>
      <c r="C1343">
        <v>0.06</v>
      </c>
      <c r="D1343" s="4">
        <f>Brew_Beer[[#This Row],[ABV]]</f>
        <v>0.06</v>
      </c>
      <c r="F1343">
        <v>155</v>
      </c>
      <c r="G1343" s="1" t="s">
        <v>1019</v>
      </c>
      <c r="H1343">
        <v>12</v>
      </c>
      <c r="I1343" s="1" t="s">
        <v>313</v>
      </c>
      <c r="J1343" s="1" t="s">
        <v>314</v>
      </c>
      <c r="K1343" s="1" t="s">
        <v>175</v>
      </c>
    </row>
    <row r="1344" spans="1:11" x14ac:dyDescent="0.25">
      <c r="A1344" s="1" t="s">
        <v>1022</v>
      </c>
      <c r="B1344">
        <v>1502</v>
      </c>
      <c r="C1344">
        <v>0.06</v>
      </c>
      <c r="D1344" s="4">
        <f>Brew_Beer[[#This Row],[ABV]]</f>
        <v>0.06</v>
      </c>
      <c r="F1344">
        <v>155</v>
      </c>
      <c r="G1344" s="1" t="s">
        <v>1019</v>
      </c>
      <c r="H1344">
        <v>12</v>
      </c>
      <c r="I1344" s="1" t="s">
        <v>313</v>
      </c>
      <c r="J1344" s="1" t="s">
        <v>314</v>
      </c>
      <c r="K1344" s="1" t="s">
        <v>175</v>
      </c>
    </row>
    <row r="1345" spans="1:11" x14ac:dyDescent="0.25">
      <c r="A1345" s="1" t="s">
        <v>1538</v>
      </c>
      <c r="B1345">
        <v>2470</v>
      </c>
      <c r="C1345">
        <v>0.06</v>
      </c>
      <c r="D1345" s="4">
        <f>Brew_Beer[[#This Row],[ABV]]</f>
        <v>0.06</v>
      </c>
      <c r="F1345">
        <v>25</v>
      </c>
      <c r="G1345" s="1" t="s">
        <v>1137</v>
      </c>
      <c r="H1345">
        <v>12</v>
      </c>
      <c r="I1345" s="1" t="s">
        <v>55</v>
      </c>
      <c r="J1345" s="1" t="s">
        <v>56</v>
      </c>
      <c r="K1345" s="1" t="s">
        <v>42</v>
      </c>
    </row>
    <row r="1346" spans="1:11" x14ac:dyDescent="0.25">
      <c r="A1346" s="1" t="s">
        <v>1291</v>
      </c>
      <c r="B1346">
        <v>2586</v>
      </c>
      <c r="C1346">
        <v>0.06</v>
      </c>
      <c r="D1346" s="4">
        <f>Brew_Beer[[#This Row],[ABV]]</f>
        <v>0.06</v>
      </c>
      <c r="F1346">
        <v>41</v>
      </c>
      <c r="G1346" s="1" t="s">
        <v>1035</v>
      </c>
      <c r="H1346">
        <v>12</v>
      </c>
      <c r="I1346" s="1" t="s">
        <v>88</v>
      </c>
      <c r="J1346" s="1" t="s">
        <v>89</v>
      </c>
      <c r="K1346" s="1" t="s">
        <v>90</v>
      </c>
    </row>
    <row r="1347" spans="1:11" x14ac:dyDescent="0.25">
      <c r="A1347" s="1" t="s">
        <v>1061</v>
      </c>
      <c r="B1347">
        <v>2288</v>
      </c>
      <c r="C1347">
        <v>0.06</v>
      </c>
      <c r="D1347" s="4">
        <f>Brew_Beer[[#This Row],[ABV]]</f>
        <v>0.06</v>
      </c>
      <c r="F1347">
        <v>61</v>
      </c>
      <c r="G1347" s="1" t="s">
        <v>1055</v>
      </c>
      <c r="H1347">
        <v>12</v>
      </c>
      <c r="I1347" s="1" t="s">
        <v>135</v>
      </c>
      <c r="J1347" s="1" t="s">
        <v>136</v>
      </c>
      <c r="K1347" s="1" t="s">
        <v>72</v>
      </c>
    </row>
    <row r="1348" spans="1:11" x14ac:dyDescent="0.25">
      <c r="A1348" s="1" t="s">
        <v>1161</v>
      </c>
      <c r="B1348">
        <v>2509</v>
      </c>
      <c r="C1348">
        <v>0.06</v>
      </c>
      <c r="D1348" s="4">
        <f>Brew_Beer[[#This Row],[ABV]]</f>
        <v>0.06</v>
      </c>
      <c r="E1348">
        <v>23</v>
      </c>
      <c r="F1348">
        <v>70</v>
      </c>
      <c r="G1348" s="1" t="s">
        <v>1008</v>
      </c>
      <c r="H1348">
        <v>16</v>
      </c>
      <c r="I1348" s="1" t="s">
        <v>152</v>
      </c>
      <c r="J1348" s="1" t="s">
        <v>153</v>
      </c>
      <c r="K1348" s="1" t="s">
        <v>154</v>
      </c>
    </row>
    <row r="1349" spans="1:11" x14ac:dyDescent="0.25">
      <c r="A1349" s="1" t="s">
        <v>1267</v>
      </c>
      <c r="B1349">
        <v>2496</v>
      </c>
      <c r="C1349">
        <v>0.06</v>
      </c>
      <c r="D1349" s="4">
        <f>Brew_Beer[[#This Row],[ABV]]</f>
        <v>0.06</v>
      </c>
      <c r="F1349">
        <v>76</v>
      </c>
      <c r="G1349" s="1" t="s">
        <v>1046</v>
      </c>
      <c r="H1349">
        <v>12</v>
      </c>
      <c r="I1349" s="1" t="s">
        <v>165</v>
      </c>
      <c r="J1349" s="1" t="s">
        <v>166</v>
      </c>
      <c r="K1349" s="1" t="s">
        <v>5</v>
      </c>
    </row>
    <row r="1350" spans="1:11" x14ac:dyDescent="0.25">
      <c r="A1350" s="1" t="s">
        <v>1271</v>
      </c>
      <c r="B1350">
        <v>1261</v>
      </c>
      <c r="C1350">
        <v>0.06</v>
      </c>
      <c r="D1350" s="4">
        <f>Brew_Beer[[#This Row],[ABV]]</f>
        <v>0.06</v>
      </c>
      <c r="E1350">
        <v>34</v>
      </c>
      <c r="F1350">
        <v>76</v>
      </c>
      <c r="G1350" s="1" t="s">
        <v>1046</v>
      </c>
      <c r="H1350">
        <v>12</v>
      </c>
      <c r="I1350" s="1" t="s">
        <v>165</v>
      </c>
      <c r="J1350" s="1" t="s">
        <v>166</v>
      </c>
      <c r="K1350" s="1" t="s">
        <v>5</v>
      </c>
    </row>
    <row r="1351" spans="1:11" x14ac:dyDescent="0.25">
      <c r="A1351" s="1" t="s">
        <v>1259</v>
      </c>
      <c r="B1351">
        <v>2325</v>
      </c>
      <c r="C1351">
        <v>0.06</v>
      </c>
      <c r="D1351" s="4">
        <f>Brew_Beer[[#This Row],[ABV]]</f>
        <v>0.06</v>
      </c>
      <c r="F1351">
        <v>77</v>
      </c>
      <c r="G1351" s="1" t="s">
        <v>1226</v>
      </c>
      <c r="H1351">
        <v>16</v>
      </c>
      <c r="I1351" s="1" t="s">
        <v>167</v>
      </c>
      <c r="J1351" s="1" t="s">
        <v>87</v>
      </c>
      <c r="K1351" s="1" t="s">
        <v>25</v>
      </c>
    </row>
    <row r="1352" spans="1:11" x14ac:dyDescent="0.25">
      <c r="A1352" s="1" t="s">
        <v>1134</v>
      </c>
      <c r="B1352">
        <v>1563</v>
      </c>
      <c r="C1352">
        <v>0.06</v>
      </c>
      <c r="D1352" s="4">
        <f>Brew_Beer[[#This Row],[ABV]]</f>
        <v>0.06</v>
      </c>
      <c r="F1352">
        <v>172</v>
      </c>
      <c r="G1352" s="1" t="s">
        <v>1098</v>
      </c>
      <c r="H1352">
        <v>12</v>
      </c>
      <c r="I1352" s="1" t="s">
        <v>349</v>
      </c>
      <c r="J1352" s="1" t="s">
        <v>350</v>
      </c>
      <c r="K1352" s="1" t="s">
        <v>14</v>
      </c>
    </row>
    <row r="1353" spans="1:11" x14ac:dyDescent="0.25">
      <c r="A1353" s="1" t="s">
        <v>1150</v>
      </c>
      <c r="B1353">
        <v>2337</v>
      </c>
      <c r="C1353">
        <v>0.06</v>
      </c>
      <c r="D1353" s="4">
        <f>Brew_Beer[[#This Row],[ABV]]</f>
        <v>0.06</v>
      </c>
      <c r="F1353">
        <v>147</v>
      </c>
      <c r="G1353" s="1" t="s">
        <v>1000</v>
      </c>
      <c r="H1353">
        <v>16</v>
      </c>
      <c r="I1353" s="1" t="s">
        <v>296</v>
      </c>
      <c r="J1353" s="1" t="s">
        <v>297</v>
      </c>
      <c r="K1353" s="1" t="s">
        <v>75</v>
      </c>
    </row>
    <row r="1354" spans="1:11" x14ac:dyDescent="0.25">
      <c r="A1354" s="1" t="s">
        <v>1156</v>
      </c>
      <c r="B1354">
        <v>2040</v>
      </c>
      <c r="C1354">
        <v>0.06</v>
      </c>
      <c r="D1354" s="4">
        <f>Brew_Beer[[#This Row],[ABV]]</f>
        <v>0.06</v>
      </c>
      <c r="F1354">
        <v>194</v>
      </c>
      <c r="G1354" s="1" t="s">
        <v>1157</v>
      </c>
      <c r="H1354">
        <v>12</v>
      </c>
      <c r="I1354" s="1" t="s">
        <v>390</v>
      </c>
      <c r="J1354" s="1" t="s">
        <v>369</v>
      </c>
      <c r="K1354" s="1" t="s">
        <v>370</v>
      </c>
    </row>
    <row r="1355" spans="1:11" x14ac:dyDescent="0.25">
      <c r="A1355" s="1" t="s">
        <v>1162</v>
      </c>
      <c r="B1355">
        <v>413</v>
      </c>
      <c r="C1355">
        <v>0.06</v>
      </c>
      <c r="D1355" s="4">
        <f>Brew_Beer[[#This Row],[ABV]]</f>
        <v>0.06</v>
      </c>
      <c r="E1355">
        <v>55</v>
      </c>
      <c r="F1355">
        <v>542</v>
      </c>
      <c r="G1355" s="1" t="s">
        <v>998</v>
      </c>
      <c r="H1355">
        <v>12</v>
      </c>
      <c r="I1355" s="1" t="s">
        <v>960</v>
      </c>
      <c r="J1355" s="1" t="s">
        <v>961</v>
      </c>
      <c r="K1355" s="1" t="s">
        <v>25</v>
      </c>
    </row>
    <row r="1356" spans="1:11" x14ac:dyDescent="0.25">
      <c r="A1356" s="1" t="s">
        <v>1172</v>
      </c>
      <c r="B1356">
        <v>428</v>
      </c>
      <c r="C1356">
        <v>0.06</v>
      </c>
      <c r="D1356" s="4">
        <f>Brew_Beer[[#This Row],[ABV]]</f>
        <v>0.06</v>
      </c>
      <c r="E1356">
        <v>69</v>
      </c>
      <c r="F1356">
        <v>529</v>
      </c>
      <c r="G1356" s="1" t="s">
        <v>1000</v>
      </c>
      <c r="H1356">
        <v>12</v>
      </c>
      <c r="I1356" s="1" t="s">
        <v>938</v>
      </c>
      <c r="J1356" s="1" t="s">
        <v>793</v>
      </c>
      <c r="K1356" s="1" t="s">
        <v>154</v>
      </c>
    </row>
    <row r="1357" spans="1:11" x14ac:dyDescent="0.25">
      <c r="A1357" s="1" t="s">
        <v>1181</v>
      </c>
      <c r="B1357">
        <v>978</v>
      </c>
      <c r="C1357">
        <v>0.06</v>
      </c>
      <c r="D1357" s="4">
        <f>Brew_Beer[[#This Row],[ABV]]</f>
        <v>0.06</v>
      </c>
      <c r="E1357">
        <v>35</v>
      </c>
      <c r="F1357">
        <v>375</v>
      </c>
      <c r="G1357" s="1" t="s">
        <v>1055</v>
      </c>
      <c r="H1357">
        <v>12</v>
      </c>
      <c r="I1357" s="1" t="s">
        <v>702</v>
      </c>
      <c r="J1357" s="1" t="s">
        <v>409</v>
      </c>
      <c r="K1357" s="1" t="s">
        <v>175</v>
      </c>
    </row>
    <row r="1358" spans="1:11" x14ac:dyDescent="0.25">
      <c r="A1358" s="1" t="s">
        <v>1562</v>
      </c>
      <c r="B1358">
        <v>1808</v>
      </c>
      <c r="C1358">
        <v>0.06</v>
      </c>
      <c r="D1358" s="4">
        <f>Brew_Beer[[#This Row],[ABV]]</f>
        <v>0.06</v>
      </c>
      <c r="F1358">
        <v>156</v>
      </c>
      <c r="G1358" s="1" t="s">
        <v>1008</v>
      </c>
      <c r="H1358">
        <v>12</v>
      </c>
      <c r="I1358" s="1" t="s">
        <v>315</v>
      </c>
      <c r="J1358" s="1" t="s">
        <v>252</v>
      </c>
      <c r="K1358" s="1" t="s">
        <v>175</v>
      </c>
    </row>
    <row r="1359" spans="1:11" x14ac:dyDescent="0.25">
      <c r="A1359" s="1" t="s">
        <v>1209</v>
      </c>
      <c r="B1359">
        <v>1483</v>
      </c>
      <c r="C1359">
        <v>0.06</v>
      </c>
      <c r="D1359" s="4">
        <f>Brew_Beer[[#This Row],[ABV]]</f>
        <v>0.06</v>
      </c>
      <c r="F1359">
        <v>236</v>
      </c>
      <c r="G1359" s="1" t="s">
        <v>1008</v>
      </c>
      <c r="H1359">
        <v>12</v>
      </c>
      <c r="I1359" s="1" t="s">
        <v>466</v>
      </c>
      <c r="J1359" s="1" t="s">
        <v>227</v>
      </c>
      <c r="K1359" s="1" t="s">
        <v>193</v>
      </c>
    </row>
    <row r="1360" spans="1:11" x14ac:dyDescent="0.25">
      <c r="A1360" s="1" t="s">
        <v>1213</v>
      </c>
      <c r="B1360">
        <v>1876</v>
      </c>
      <c r="C1360">
        <v>0.06</v>
      </c>
      <c r="D1360" s="4">
        <f>Brew_Beer[[#This Row],[ABV]]</f>
        <v>0.06</v>
      </c>
      <c r="F1360">
        <v>287</v>
      </c>
      <c r="G1360" s="1" t="s">
        <v>1108</v>
      </c>
      <c r="H1360">
        <v>12</v>
      </c>
      <c r="I1360" s="1" t="s">
        <v>550</v>
      </c>
      <c r="J1360" s="1" t="s">
        <v>551</v>
      </c>
      <c r="K1360" s="1" t="s">
        <v>552</v>
      </c>
    </row>
    <row r="1361" spans="1:11" x14ac:dyDescent="0.25">
      <c r="A1361" s="1" t="s">
        <v>1214</v>
      </c>
      <c r="B1361">
        <v>1875</v>
      </c>
      <c r="C1361">
        <v>0.06</v>
      </c>
      <c r="D1361" s="4">
        <f>Brew_Beer[[#This Row],[ABV]]</f>
        <v>0.06</v>
      </c>
      <c r="E1361">
        <v>43</v>
      </c>
      <c r="F1361">
        <v>287</v>
      </c>
      <c r="G1361" s="1" t="s">
        <v>998</v>
      </c>
      <c r="H1361">
        <v>12</v>
      </c>
      <c r="I1361" s="1" t="s">
        <v>550</v>
      </c>
      <c r="J1361" s="1" t="s">
        <v>551</v>
      </c>
      <c r="K1361" s="1" t="s">
        <v>552</v>
      </c>
    </row>
    <row r="1362" spans="1:11" x14ac:dyDescent="0.25">
      <c r="A1362" s="1" t="s">
        <v>1229</v>
      </c>
      <c r="B1362">
        <v>2005</v>
      </c>
      <c r="C1362">
        <v>0.06</v>
      </c>
      <c r="D1362" s="4">
        <f>Brew_Beer[[#This Row],[ABV]]</f>
        <v>0.06</v>
      </c>
      <c r="E1362">
        <v>60</v>
      </c>
      <c r="F1362">
        <v>252</v>
      </c>
      <c r="G1362" s="1" t="s">
        <v>1000</v>
      </c>
      <c r="H1362">
        <v>12</v>
      </c>
      <c r="I1362" s="1" t="s">
        <v>494</v>
      </c>
      <c r="J1362" s="1" t="s">
        <v>458</v>
      </c>
      <c r="K1362" s="1" t="s">
        <v>69</v>
      </c>
    </row>
    <row r="1363" spans="1:11" x14ac:dyDescent="0.25">
      <c r="A1363" s="1" t="s">
        <v>1530</v>
      </c>
      <c r="B1363">
        <v>2125</v>
      </c>
      <c r="C1363">
        <v>0.06</v>
      </c>
      <c r="D1363" s="4">
        <f>Brew_Beer[[#This Row],[ABV]]</f>
        <v>0.06</v>
      </c>
      <c r="E1363">
        <v>40</v>
      </c>
      <c r="F1363">
        <v>215</v>
      </c>
      <c r="G1363" s="1" t="s">
        <v>1053</v>
      </c>
      <c r="H1363">
        <v>12</v>
      </c>
      <c r="I1363" s="1" t="s">
        <v>424</v>
      </c>
      <c r="J1363" s="1" t="s">
        <v>258</v>
      </c>
      <c r="K1363" s="1" t="s">
        <v>66</v>
      </c>
    </row>
    <row r="1364" spans="1:11" x14ac:dyDescent="0.25">
      <c r="A1364" s="1" t="s">
        <v>1531</v>
      </c>
      <c r="B1364">
        <v>2124</v>
      </c>
      <c r="C1364">
        <v>0.06</v>
      </c>
      <c r="D1364" s="4">
        <f>Brew_Beer[[#This Row],[ABV]]</f>
        <v>0.06</v>
      </c>
      <c r="E1364">
        <v>20</v>
      </c>
      <c r="F1364">
        <v>215</v>
      </c>
      <c r="G1364" s="1" t="s">
        <v>1157</v>
      </c>
      <c r="H1364">
        <v>12</v>
      </c>
      <c r="I1364" s="1" t="s">
        <v>424</v>
      </c>
      <c r="J1364" s="1" t="s">
        <v>258</v>
      </c>
      <c r="K1364" s="1" t="s">
        <v>66</v>
      </c>
    </row>
    <row r="1365" spans="1:11" x14ac:dyDescent="0.25">
      <c r="A1365" s="1" t="s">
        <v>1419</v>
      </c>
      <c r="B1365">
        <v>2107</v>
      </c>
      <c r="C1365">
        <v>0.06</v>
      </c>
      <c r="D1365" s="4">
        <f>Brew_Beer[[#This Row],[ABV]]</f>
        <v>0.06</v>
      </c>
      <c r="E1365">
        <v>52</v>
      </c>
      <c r="F1365">
        <v>220</v>
      </c>
      <c r="G1365" s="1" t="s">
        <v>1008</v>
      </c>
      <c r="H1365">
        <v>12</v>
      </c>
      <c r="I1365" s="1" t="s">
        <v>433</v>
      </c>
      <c r="J1365" s="1" t="s">
        <v>434</v>
      </c>
      <c r="K1365" s="1" t="s">
        <v>435</v>
      </c>
    </row>
    <row r="1366" spans="1:11" x14ac:dyDescent="0.25">
      <c r="A1366" s="1" t="s">
        <v>1421</v>
      </c>
      <c r="B1366">
        <v>1288</v>
      </c>
      <c r="C1366">
        <v>0.06</v>
      </c>
      <c r="D1366" s="4">
        <f>Brew_Beer[[#This Row],[ABV]]</f>
        <v>0.06</v>
      </c>
      <c r="E1366">
        <v>25</v>
      </c>
      <c r="F1366">
        <v>220</v>
      </c>
      <c r="G1366" s="1" t="s">
        <v>1243</v>
      </c>
      <c r="H1366">
        <v>12</v>
      </c>
      <c r="I1366" s="1" t="s">
        <v>433</v>
      </c>
      <c r="J1366" s="1" t="s">
        <v>434</v>
      </c>
      <c r="K1366" s="1" t="s">
        <v>435</v>
      </c>
    </row>
    <row r="1367" spans="1:11" x14ac:dyDescent="0.25">
      <c r="A1367" s="1" t="s">
        <v>1280</v>
      </c>
      <c r="B1367">
        <v>1154</v>
      </c>
      <c r="C1367">
        <v>0.06</v>
      </c>
      <c r="D1367" s="4">
        <f>Brew_Beer[[#This Row],[ABV]]</f>
        <v>0.06</v>
      </c>
      <c r="F1367">
        <v>464</v>
      </c>
      <c r="G1367" s="1" t="s">
        <v>1053</v>
      </c>
      <c r="H1367">
        <v>12</v>
      </c>
      <c r="I1367" s="1" t="s">
        <v>839</v>
      </c>
      <c r="J1367" s="1" t="s">
        <v>840</v>
      </c>
      <c r="K1367" s="1" t="s">
        <v>66</v>
      </c>
    </row>
    <row r="1368" spans="1:11" x14ac:dyDescent="0.25">
      <c r="A1368" s="1" t="s">
        <v>1288</v>
      </c>
      <c r="B1368">
        <v>1001</v>
      </c>
      <c r="C1368">
        <v>0.06</v>
      </c>
      <c r="D1368" s="4">
        <f>Brew_Beer[[#This Row],[ABV]]</f>
        <v>0.06</v>
      </c>
      <c r="F1368">
        <v>478</v>
      </c>
      <c r="G1368" s="1" t="s">
        <v>1012</v>
      </c>
      <c r="H1368">
        <v>12</v>
      </c>
      <c r="I1368" s="1" t="s">
        <v>862</v>
      </c>
      <c r="J1368" s="1" t="s">
        <v>863</v>
      </c>
      <c r="K1368" s="1" t="s">
        <v>11</v>
      </c>
    </row>
    <row r="1369" spans="1:11" x14ac:dyDescent="0.25">
      <c r="A1369" s="1" t="s">
        <v>1294</v>
      </c>
      <c r="B1369">
        <v>632</v>
      </c>
      <c r="C1369">
        <v>0.06</v>
      </c>
      <c r="D1369" s="4">
        <f>Brew_Beer[[#This Row],[ABV]]</f>
        <v>0.06</v>
      </c>
      <c r="E1369">
        <v>55</v>
      </c>
      <c r="F1369">
        <v>520</v>
      </c>
      <c r="G1369" s="1" t="s">
        <v>1000</v>
      </c>
      <c r="H1369">
        <v>12</v>
      </c>
      <c r="I1369" s="1" t="s">
        <v>926</v>
      </c>
      <c r="J1369" s="1" t="s">
        <v>927</v>
      </c>
      <c r="K1369" s="1" t="s">
        <v>474</v>
      </c>
    </row>
    <row r="1370" spans="1:11" x14ac:dyDescent="0.25">
      <c r="A1370" s="1" t="s">
        <v>1363</v>
      </c>
      <c r="B1370">
        <v>692</v>
      </c>
      <c r="C1370">
        <v>0.06</v>
      </c>
      <c r="D1370" s="4">
        <f>Brew_Beer[[#This Row],[ABV]]</f>
        <v>0.06</v>
      </c>
      <c r="E1370">
        <v>40</v>
      </c>
      <c r="F1370">
        <v>490</v>
      </c>
      <c r="G1370" s="1" t="s">
        <v>1364</v>
      </c>
      <c r="H1370">
        <v>12</v>
      </c>
      <c r="I1370" s="1" t="s">
        <v>881</v>
      </c>
      <c r="J1370" s="1" t="s">
        <v>882</v>
      </c>
      <c r="K1370" s="1" t="s">
        <v>107</v>
      </c>
    </row>
    <row r="1371" spans="1:11" x14ac:dyDescent="0.25">
      <c r="A1371" s="1" t="s">
        <v>1367</v>
      </c>
      <c r="B1371">
        <v>1607</v>
      </c>
      <c r="C1371">
        <v>0.06</v>
      </c>
      <c r="D1371" s="4">
        <f>Brew_Beer[[#This Row],[ABV]]</f>
        <v>0.06</v>
      </c>
      <c r="F1371">
        <v>365</v>
      </c>
      <c r="G1371" s="1" t="s">
        <v>1368</v>
      </c>
      <c r="H1371">
        <v>12</v>
      </c>
      <c r="I1371" s="1" t="s">
        <v>685</v>
      </c>
      <c r="J1371" s="1" t="s">
        <v>686</v>
      </c>
      <c r="K1371" s="1" t="s">
        <v>325</v>
      </c>
    </row>
    <row r="1372" spans="1:11" x14ac:dyDescent="0.25">
      <c r="A1372" s="1" t="s">
        <v>1375</v>
      </c>
      <c r="B1372">
        <v>1188</v>
      </c>
      <c r="C1372">
        <v>0.06</v>
      </c>
      <c r="D1372" s="4">
        <f>Brew_Beer[[#This Row],[ABV]]</f>
        <v>0.06</v>
      </c>
      <c r="F1372">
        <v>379</v>
      </c>
      <c r="G1372" s="1" t="s">
        <v>1060</v>
      </c>
      <c r="H1372">
        <v>12</v>
      </c>
      <c r="I1372" s="1" t="s">
        <v>709</v>
      </c>
      <c r="J1372" s="1" t="s">
        <v>710</v>
      </c>
      <c r="K1372" s="1" t="s">
        <v>148</v>
      </c>
    </row>
    <row r="1373" spans="1:11" x14ac:dyDescent="0.25">
      <c r="A1373" s="1" t="s">
        <v>1638</v>
      </c>
      <c r="B1373">
        <v>2056</v>
      </c>
      <c r="C1373">
        <v>0.06</v>
      </c>
      <c r="D1373" s="4">
        <f>Brew_Beer[[#This Row],[ABV]]</f>
        <v>0.06</v>
      </c>
      <c r="E1373">
        <v>45</v>
      </c>
      <c r="F1373">
        <v>237</v>
      </c>
      <c r="G1373" s="1" t="s">
        <v>1032</v>
      </c>
      <c r="H1373">
        <v>12</v>
      </c>
      <c r="I1373" s="1" t="s">
        <v>467</v>
      </c>
      <c r="J1373" s="1" t="s">
        <v>468</v>
      </c>
      <c r="K1373" s="1" t="s">
        <v>118</v>
      </c>
    </row>
    <row r="1374" spans="1:11" x14ac:dyDescent="0.25">
      <c r="A1374" s="1" t="s">
        <v>1658</v>
      </c>
      <c r="B1374">
        <v>2010</v>
      </c>
      <c r="C1374">
        <v>0.06</v>
      </c>
      <c r="D1374" s="4">
        <f>Brew_Beer[[#This Row],[ABV]]</f>
        <v>0.06</v>
      </c>
      <c r="F1374">
        <v>142</v>
      </c>
      <c r="G1374" s="1" t="s">
        <v>1008</v>
      </c>
      <c r="H1374">
        <v>12</v>
      </c>
      <c r="I1374" s="1" t="s">
        <v>286</v>
      </c>
      <c r="J1374" s="1" t="s">
        <v>287</v>
      </c>
      <c r="K1374" s="1" t="s">
        <v>148</v>
      </c>
    </row>
    <row r="1375" spans="1:11" x14ac:dyDescent="0.25">
      <c r="A1375" s="1" t="s">
        <v>1679</v>
      </c>
      <c r="B1375">
        <v>1365</v>
      </c>
      <c r="C1375">
        <v>0.06</v>
      </c>
      <c r="D1375" s="4">
        <f>Brew_Beer[[#This Row],[ABV]]</f>
        <v>0.06</v>
      </c>
      <c r="F1375">
        <v>146</v>
      </c>
      <c r="G1375" s="1" t="s">
        <v>1098</v>
      </c>
      <c r="H1375">
        <v>12</v>
      </c>
      <c r="I1375" s="1" t="s">
        <v>294</v>
      </c>
      <c r="J1375" s="1" t="s">
        <v>295</v>
      </c>
      <c r="K1375" s="1" t="s">
        <v>11</v>
      </c>
    </row>
    <row r="1376" spans="1:11" x14ac:dyDescent="0.25">
      <c r="A1376" s="1" t="s">
        <v>1686</v>
      </c>
      <c r="B1376">
        <v>1393</v>
      </c>
      <c r="C1376">
        <v>0.06</v>
      </c>
      <c r="D1376" s="4">
        <f>Brew_Beer[[#This Row],[ABV]]</f>
        <v>0.06</v>
      </c>
      <c r="E1376">
        <v>75</v>
      </c>
      <c r="F1376">
        <v>419</v>
      </c>
      <c r="G1376" s="1" t="s">
        <v>1046</v>
      </c>
      <c r="H1376">
        <v>12</v>
      </c>
      <c r="I1376" s="1" t="s">
        <v>773</v>
      </c>
      <c r="J1376" s="1" t="s">
        <v>95</v>
      </c>
      <c r="K1376" s="1" t="s">
        <v>175</v>
      </c>
    </row>
    <row r="1377" spans="1:11" x14ac:dyDescent="0.25">
      <c r="A1377" s="1" t="s">
        <v>1707</v>
      </c>
      <c r="B1377">
        <v>2538</v>
      </c>
      <c r="C1377">
        <v>0.06</v>
      </c>
      <c r="D1377" s="4">
        <f>Brew_Beer[[#This Row],[ABV]]</f>
        <v>0.06</v>
      </c>
      <c r="E1377">
        <v>46</v>
      </c>
      <c r="F1377">
        <v>64</v>
      </c>
      <c r="G1377" s="1" t="s">
        <v>998</v>
      </c>
      <c r="H1377">
        <v>12</v>
      </c>
      <c r="I1377" s="1" t="s">
        <v>140</v>
      </c>
      <c r="J1377" s="1" t="s">
        <v>141</v>
      </c>
      <c r="K1377" s="1" t="s">
        <v>22</v>
      </c>
    </row>
    <row r="1378" spans="1:11" x14ac:dyDescent="0.25">
      <c r="A1378" s="1" t="s">
        <v>1713</v>
      </c>
      <c r="B1378">
        <v>613</v>
      </c>
      <c r="C1378">
        <v>0.06</v>
      </c>
      <c r="D1378" s="4">
        <f>Brew_Beer[[#This Row],[ABV]]</f>
        <v>0.06</v>
      </c>
      <c r="F1378">
        <v>64</v>
      </c>
      <c r="G1378" s="1" t="s">
        <v>998</v>
      </c>
      <c r="H1378">
        <v>12</v>
      </c>
      <c r="I1378" s="1" t="s">
        <v>140</v>
      </c>
      <c r="J1378" s="1" t="s">
        <v>141</v>
      </c>
      <c r="K1378" s="1" t="s">
        <v>22</v>
      </c>
    </row>
    <row r="1379" spans="1:11" x14ac:dyDescent="0.25">
      <c r="A1379" s="1" t="s">
        <v>1726</v>
      </c>
      <c r="B1379">
        <v>271</v>
      </c>
      <c r="C1379">
        <v>0.06</v>
      </c>
      <c r="D1379" s="4">
        <f>Brew_Beer[[#This Row],[ABV]]</f>
        <v>0.06</v>
      </c>
      <c r="F1379">
        <v>213</v>
      </c>
      <c r="G1379" s="1" t="s">
        <v>1000</v>
      </c>
      <c r="H1379">
        <v>12</v>
      </c>
      <c r="I1379" s="1" t="s">
        <v>419</v>
      </c>
      <c r="J1379" s="1" t="s">
        <v>420</v>
      </c>
      <c r="K1379" s="1" t="s">
        <v>421</v>
      </c>
    </row>
    <row r="1380" spans="1:11" x14ac:dyDescent="0.25">
      <c r="A1380" s="1" t="s">
        <v>1727</v>
      </c>
      <c r="B1380">
        <v>1057</v>
      </c>
      <c r="C1380">
        <v>0.06</v>
      </c>
      <c r="D1380" s="4">
        <f>Brew_Beer[[#This Row],[ABV]]</f>
        <v>0.06</v>
      </c>
      <c r="E1380">
        <v>31</v>
      </c>
      <c r="F1380">
        <v>473</v>
      </c>
      <c r="G1380" s="1" t="s">
        <v>1055</v>
      </c>
      <c r="H1380">
        <v>16</v>
      </c>
      <c r="I1380" s="1" t="s">
        <v>853</v>
      </c>
      <c r="J1380" s="1" t="s">
        <v>83</v>
      </c>
      <c r="K1380" s="1" t="s">
        <v>22</v>
      </c>
    </row>
    <row r="1381" spans="1:11" x14ac:dyDescent="0.25">
      <c r="A1381" s="1" t="s">
        <v>1734</v>
      </c>
      <c r="B1381">
        <v>1311</v>
      </c>
      <c r="C1381">
        <v>0.06</v>
      </c>
      <c r="D1381" s="4">
        <f>Brew_Beer[[#This Row],[ABV]]</f>
        <v>0.06</v>
      </c>
      <c r="F1381">
        <v>324</v>
      </c>
      <c r="G1381" s="1" t="s">
        <v>1074</v>
      </c>
      <c r="H1381">
        <v>12</v>
      </c>
      <c r="I1381" s="1" t="s">
        <v>615</v>
      </c>
      <c r="J1381" s="1" t="s">
        <v>95</v>
      </c>
      <c r="K1381" s="1" t="s">
        <v>96</v>
      </c>
    </row>
    <row r="1382" spans="1:11" x14ac:dyDescent="0.25">
      <c r="A1382" s="1" t="s">
        <v>1742</v>
      </c>
      <c r="B1382">
        <v>184</v>
      </c>
      <c r="C1382">
        <v>0.06</v>
      </c>
      <c r="D1382" s="4">
        <f>Brew_Beer[[#This Row],[ABV]]</f>
        <v>0.06</v>
      </c>
      <c r="F1382">
        <v>228</v>
      </c>
      <c r="G1382" s="1" t="s">
        <v>998</v>
      </c>
      <c r="H1382">
        <v>12</v>
      </c>
      <c r="I1382" s="1" t="s">
        <v>448</v>
      </c>
      <c r="J1382" s="1" t="s">
        <v>449</v>
      </c>
      <c r="K1382" s="1" t="s">
        <v>450</v>
      </c>
    </row>
    <row r="1383" spans="1:11" x14ac:dyDescent="0.25">
      <c r="A1383" s="1" t="s">
        <v>1750</v>
      </c>
      <c r="B1383">
        <v>2371</v>
      </c>
      <c r="C1383">
        <v>0.06</v>
      </c>
      <c r="D1383" s="4">
        <f>Brew_Beer[[#This Row],[ABV]]</f>
        <v>0.06</v>
      </c>
      <c r="F1383">
        <v>128</v>
      </c>
      <c r="G1383" s="1" t="s">
        <v>1355</v>
      </c>
      <c r="H1383">
        <v>12</v>
      </c>
      <c r="I1383" s="1" t="s">
        <v>260</v>
      </c>
      <c r="J1383" s="1" t="s">
        <v>261</v>
      </c>
      <c r="K1383" s="1" t="s">
        <v>66</v>
      </c>
    </row>
    <row r="1384" spans="1:11" x14ac:dyDescent="0.25">
      <c r="A1384" s="1" t="s">
        <v>1753</v>
      </c>
      <c r="B1384">
        <v>1827</v>
      </c>
      <c r="C1384">
        <v>0.06</v>
      </c>
      <c r="D1384" s="4">
        <f>Brew_Beer[[#This Row],[ABV]]</f>
        <v>0.06</v>
      </c>
      <c r="F1384">
        <v>128</v>
      </c>
      <c r="G1384" s="1" t="s">
        <v>998</v>
      </c>
      <c r="H1384">
        <v>12</v>
      </c>
      <c r="I1384" s="1" t="s">
        <v>260</v>
      </c>
      <c r="J1384" s="1" t="s">
        <v>261</v>
      </c>
      <c r="K1384" s="1" t="s">
        <v>66</v>
      </c>
    </row>
    <row r="1385" spans="1:11" x14ac:dyDescent="0.25">
      <c r="A1385" s="1" t="s">
        <v>1801</v>
      </c>
      <c r="B1385">
        <v>1110</v>
      </c>
      <c r="C1385">
        <v>0.06</v>
      </c>
      <c r="D1385" s="4">
        <f>Brew_Beer[[#This Row],[ABV]]</f>
        <v>0.06</v>
      </c>
      <c r="F1385">
        <v>370</v>
      </c>
      <c r="G1385" s="1" t="s">
        <v>998</v>
      </c>
      <c r="H1385">
        <v>16</v>
      </c>
      <c r="I1385" s="1" t="s">
        <v>694</v>
      </c>
      <c r="J1385" s="1" t="s">
        <v>695</v>
      </c>
      <c r="K1385" s="1" t="s">
        <v>22</v>
      </c>
    </row>
    <row r="1386" spans="1:11" x14ac:dyDescent="0.25">
      <c r="A1386" s="1" t="s">
        <v>1869</v>
      </c>
      <c r="B1386">
        <v>1610</v>
      </c>
      <c r="C1386">
        <v>0.06</v>
      </c>
      <c r="D1386" s="4">
        <f>Brew_Beer[[#This Row],[ABV]]</f>
        <v>0.06</v>
      </c>
      <c r="E1386">
        <v>104</v>
      </c>
      <c r="F1386">
        <v>17</v>
      </c>
      <c r="G1386" s="1" t="s">
        <v>1000</v>
      </c>
      <c r="H1386">
        <v>16</v>
      </c>
      <c r="I1386" s="1" t="s">
        <v>40</v>
      </c>
      <c r="J1386" s="1" t="s">
        <v>41</v>
      </c>
      <c r="K1386" s="1" t="s">
        <v>42</v>
      </c>
    </row>
    <row r="1387" spans="1:11" x14ac:dyDescent="0.25">
      <c r="A1387" s="1" t="s">
        <v>1877</v>
      </c>
      <c r="B1387">
        <v>983</v>
      </c>
      <c r="C1387">
        <v>0.06</v>
      </c>
      <c r="D1387" s="4">
        <f>Brew_Beer[[#This Row],[ABV]]</f>
        <v>0.06</v>
      </c>
      <c r="F1387">
        <v>280</v>
      </c>
      <c r="G1387" s="1" t="s">
        <v>1000</v>
      </c>
      <c r="H1387">
        <v>12</v>
      </c>
      <c r="I1387" s="1" t="s">
        <v>537</v>
      </c>
      <c r="J1387" s="1" t="s">
        <v>538</v>
      </c>
      <c r="K1387" s="1" t="s">
        <v>187</v>
      </c>
    </row>
    <row r="1388" spans="1:11" x14ac:dyDescent="0.25">
      <c r="A1388" s="1" t="s">
        <v>1907</v>
      </c>
      <c r="B1388">
        <v>2611</v>
      </c>
      <c r="C1388">
        <v>0.06</v>
      </c>
      <c r="D1388" s="4">
        <f>Brew_Beer[[#This Row],[ABV]]</f>
        <v>0.06</v>
      </c>
      <c r="F1388">
        <v>23</v>
      </c>
      <c r="G1388" s="1" t="s">
        <v>1000</v>
      </c>
      <c r="H1388">
        <v>16</v>
      </c>
      <c r="I1388" s="1" t="s">
        <v>52</v>
      </c>
      <c r="J1388" s="1" t="s">
        <v>53</v>
      </c>
      <c r="K1388" s="1" t="s">
        <v>42</v>
      </c>
    </row>
    <row r="1389" spans="1:11" x14ac:dyDescent="0.25">
      <c r="A1389" s="1" t="s">
        <v>1911</v>
      </c>
      <c r="B1389">
        <v>1635</v>
      </c>
      <c r="C1389">
        <v>0.06</v>
      </c>
      <c r="D1389" s="4">
        <f>Brew_Beer[[#This Row],[ABV]]</f>
        <v>0.06</v>
      </c>
      <c r="E1389">
        <v>21</v>
      </c>
      <c r="F1389">
        <v>161</v>
      </c>
      <c r="G1389" s="1" t="s">
        <v>1622</v>
      </c>
      <c r="H1389">
        <v>12</v>
      </c>
      <c r="I1389" s="1" t="s">
        <v>326</v>
      </c>
      <c r="J1389" s="1" t="s">
        <v>327</v>
      </c>
      <c r="K1389" s="1" t="s">
        <v>69</v>
      </c>
    </row>
    <row r="1390" spans="1:11" x14ac:dyDescent="0.25">
      <c r="A1390" s="1" t="s">
        <v>1915</v>
      </c>
      <c r="B1390">
        <v>179</v>
      </c>
      <c r="C1390">
        <v>0.06</v>
      </c>
      <c r="D1390" s="4">
        <f>Brew_Beer[[#This Row],[ABV]]</f>
        <v>0.06</v>
      </c>
      <c r="E1390">
        <v>21</v>
      </c>
      <c r="F1390">
        <v>161</v>
      </c>
      <c r="G1390" s="1" t="s">
        <v>1617</v>
      </c>
      <c r="H1390">
        <v>12</v>
      </c>
      <c r="I1390" s="1" t="s">
        <v>326</v>
      </c>
      <c r="J1390" s="1" t="s">
        <v>327</v>
      </c>
      <c r="K1390" s="1" t="s">
        <v>69</v>
      </c>
    </row>
    <row r="1391" spans="1:11" x14ac:dyDescent="0.25">
      <c r="A1391" s="1" t="s">
        <v>1916</v>
      </c>
      <c r="B1391">
        <v>2428</v>
      </c>
      <c r="C1391">
        <v>0.06</v>
      </c>
      <c r="D1391" s="4">
        <f>Brew_Beer[[#This Row],[ABV]]</f>
        <v>0.06</v>
      </c>
      <c r="F1391">
        <v>106</v>
      </c>
      <c r="G1391" s="1" t="s">
        <v>1008</v>
      </c>
      <c r="H1391">
        <v>12</v>
      </c>
      <c r="I1391" s="1" t="s">
        <v>221</v>
      </c>
      <c r="J1391" s="1" t="s">
        <v>61</v>
      </c>
      <c r="K1391" s="1" t="s">
        <v>198</v>
      </c>
    </row>
    <row r="1392" spans="1:11" x14ac:dyDescent="0.25">
      <c r="A1392" s="1" t="s">
        <v>1925</v>
      </c>
      <c r="B1392">
        <v>2525</v>
      </c>
      <c r="C1392">
        <v>0.06</v>
      </c>
      <c r="D1392" s="4">
        <f>Brew_Beer[[#This Row],[ABV]]</f>
        <v>0.06</v>
      </c>
      <c r="F1392">
        <v>67</v>
      </c>
      <c r="G1392" s="1" t="s">
        <v>1157</v>
      </c>
      <c r="H1392">
        <v>12</v>
      </c>
      <c r="I1392" s="1" t="s">
        <v>144</v>
      </c>
      <c r="J1392" s="1" t="s">
        <v>145</v>
      </c>
      <c r="K1392" s="1" t="s">
        <v>66</v>
      </c>
    </row>
    <row r="1393" spans="1:11" x14ac:dyDescent="0.25">
      <c r="A1393" s="1" t="s">
        <v>1963</v>
      </c>
      <c r="B1393">
        <v>1108</v>
      </c>
      <c r="C1393">
        <v>0.06</v>
      </c>
      <c r="D1393" s="4">
        <f>Brew_Beer[[#This Row],[ABV]]</f>
        <v>0.06</v>
      </c>
      <c r="E1393">
        <v>18</v>
      </c>
      <c r="F1393">
        <v>465</v>
      </c>
      <c r="G1393" s="1" t="s">
        <v>1066</v>
      </c>
      <c r="H1393">
        <v>12</v>
      </c>
      <c r="I1393" s="1" t="s">
        <v>841</v>
      </c>
      <c r="J1393" s="1" t="s">
        <v>392</v>
      </c>
      <c r="K1393" s="1" t="s">
        <v>175</v>
      </c>
    </row>
    <row r="1394" spans="1:11" x14ac:dyDescent="0.25">
      <c r="A1394" s="1" t="s">
        <v>1966</v>
      </c>
      <c r="B1394">
        <v>311</v>
      </c>
      <c r="C1394">
        <v>0.06</v>
      </c>
      <c r="D1394" s="4">
        <f>Brew_Beer[[#This Row],[ABV]]</f>
        <v>0.06</v>
      </c>
      <c r="E1394">
        <v>54</v>
      </c>
      <c r="F1394">
        <v>479</v>
      </c>
      <c r="G1394" s="1" t="s">
        <v>1005</v>
      </c>
      <c r="H1394">
        <v>12</v>
      </c>
      <c r="I1394" s="1" t="s">
        <v>864</v>
      </c>
      <c r="J1394" s="1" t="s">
        <v>256</v>
      </c>
      <c r="K1394" s="1" t="s">
        <v>552</v>
      </c>
    </row>
    <row r="1395" spans="1:11" x14ac:dyDescent="0.25">
      <c r="A1395" s="1" t="s">
        <v>1967</v>
      </c>
      <c r="B1395">
        <v>309</v>
      </c>
      <c r="C1395">
        <v>0.06</v>
      </c>
      <c r="D1395" s="4">
        <f>Brew_Beer[[#This Row],[ABV]]</f>
        <v>0.06</v>
      </c>
      <c r="E1395">
        <v>64</v>
      </c>
      <c r="F1395">
        <v>479</v>
      </c>
      <c r="G1395" s="1" t="s">
        <v>1000</v>
      </c>
      <c r="H1395">
        <v>12</v>
      </c>
      <c r="I1395" s="1" t="s">
        <v>864</v>
      </c>
      <c r="J1395" s="1" t="s">
        <v>256</v>
      </c>
      <c r="K1395" s="1" t="s">
        <v>552</v>
      </c>
    </row>
    <row r="1396" spans="1:11" x14ac:dyDescent="0.25">
      <c r="A1396" s="1" t="s">
        <v>1993</v>
      </c>
      <c r="B1396">
        <v>615</v>
      </c>
      <c r="C1396">
        <v>0.06</v>
      </c>
      <c r="D1396" s="4">
        <f>Brew_Beer[[#This Row],[ABV]]</f>
        <v>0.06</v>
      </c>
      <c r="E1396">
        <v>25</v>
      </c>
      <c r="F1396">
        <v>166</v>
      </c>
      <c r="G1396" s="1" t="s">
        <v>1994</v>
      </c>
      <c r="H1396">
        <v>16</v>
      </c>
      <c r="I1396" s="1" t="s">
        <v>335</v>
      </c>
      <c r="J1396" s="1" t="s">
        <v>336</v>
      </c>
      <c r="K1396" s="1" t="s">
        <v>42</v>
      </c>
    </row>
    <row r="1397" spans="1:11" x14ac:dyDescent="0.25">
      <c r="A1397" s="1" t="s">
        <v>2024</v>
      </c>
      <c r="B1397">
        <v>1028</v>
      </c>
      <c r="C1397">
        <v>0.06</v>
      </c>
      <c r="D1397" s="4">
        <f>Brew_Beer[[#This Row],[ABV]]</f>
        <v>0.06</v>
      </c>
      <c r="F1397">
        <v>366</v>
      </c>
      <c r="G1397" s="1" t="s">
        <v>1141</v>
      </c>
      <c r="H1397">
        <v>16</v>
      </c>
      <c r="I1397" s="1" t="s">
        <v>687</v>
      </c>
      <c r="J1397" s="1" t="s">
        <v>688</v>
      </c>
      <c r="K1397" s="1" t="s">
        <v>413</v>
      </c>
    </row>
    <row r="1398" spans="1:11" x14ac:dyDescent="0.25">
      <c r="A1398" s="1" t="s">
        <v>2032</v>
      </c>
      <c r="B1398">
        <v>371</v>
      </c>
      <c r="C1398">
        <v>0.06</v>
      </c>
      <c r="D1398" s="4">
        <f>Brew_Beer[[#This Row],[ABV]]</f>
        <v>0.06</v>
      </c>
      <c r="E1398">
        <v>36</v>
      </c>
      <c r="F1398">
        <v>366</v>
      </c>
      <c r="G1398" s="1" t="s">
        <v>1032</v>
      </c>
      <c r="H1398">
        <v>16</v>
      </c>
      <c r="I1398" s="1" t="s">
        <v>687</v>
      </c>
      <c r="J1398" s="1" t="s">
        <v>688</v>
      </c>
      <c r="K1398" s="1" t="s">
        <v>413</v>
      </c>
    </row>
    <row r="1399" spans="1:11" x14ac:dyDescent="0.25">
      <c r="A1399" s="1" t="s">
        <v>2041</v>
      </c>
      <c r="B1399">
        <v>1505</v>
      </c>
      <c r="C1399">
        <v>0.06</v>
      </c>
      <c r="D1399" s="4">
        <f>Brew_Beer[[#This Row],[ABV]]</f>
        <v>0.06</v>
      </c>
      <c r="E1399">
        <v>54</v>
      </c>
      <c r="F1399">
        <v>380</v>
      </c>
      <c r="G1399" s="1" t="s">
        <v>998</v>
      </c>
      <c r="H1399">
        <v>12</v>
      </c>
      <c r="I1399" s="1" t="s">
        <v>711</v>
      </c>
      <c r="J1399" s="1" t="s">
        <v>186</v>
      </c>
      <c r="K1399" s="1" t="s">
        <v>187</v>
      </c>
    </row>
    <row r="1400" spans="1:11" x14ac:dyDescent="0.25">
      <c r="A1400" s="1" t="s">
        <v>2044</v>
      </c>
      <c r="B1400">
        <v>984</v>
      </c>
      <c r="C1400">
        <v>0.06</v>
      </c>
      <c r="D1400" s="4">
        <f>Brew_Beer[[#This Row],[ABV]]</f>
        <v>0.06</v>
      </c>
      <c r="E1400">
        <v>34</v>
      </c>
      <c r="F1400">
        <v>380</v>
      </c>
      <c r="G1400" s="1" t="s">
        <v>1008</v>
      </c>
      <c r="H1400">
        <v>16</v>
      </c>
      <c r="I1400" s="1" t="s">
        <v>711</v>
      </c>
      <c r="J1400" s="1" t="s">
        <v>186</v>
      </c>
      <c r="K1400" s="1" t="s">
        <v>187</v>
      </c>
    </row>
    <row r="1401" spans="1:11" x14ac:dyDescent="0.25">
      <c r="A1401" s="1" t="s">
        <v>2045</v>
      </c>
      <c r="B1401">
        <v>693</v>
      </c>
      <c r="C1401">
        <v>0.06</v>
      </c>
      <c r="D1401" s="4">
        <f>Brew_Beer[[#This Row],[ABV]]</f>
        <v>0.06</v>
      </c>
      <c r="E1401">
        <v>54</v>
      </c>
      <c r="F1401">
        <v>380</v>
      </c>
      <c r="G1401" s="1" t="s">
        <v>998</v>
      </c>
      <c r="H1401">
        <v>12</v>
      </c>
      <c r="I1401" s="1" t="s">
        <v>711</v>
      </c>
      <c r="J1401" s="1" t="s">
        <v>186</v>
      </c>
      <c r="K1401" s="1" t="s">
        <v>187</v>
      </c>
    </row>
    <row r="1402" spans="1:11" x14ac:dyDescent="0.25">
      <c r="A1402" s="1" t="s">
        <v>2064</v>
      </c>
      <c r="B1402">
        <v>849</v>
      </c>
      <c r="C1402">
        <v>0.06</v>
      </c>
      <c r="D1402" s="4">
        <f>Brew_Beer[[#This Row],[ABV]]</f>
        <v>0.06</v>
      </c>
      <c r="F1402">
        <v>328</v>
      </c>
      <c r="G1402" s="1" t="s">
        <v>1264</v>
      </c>
      <c r="H1402">
        <v>16</v>
      </c>
      <c r="I1402" s="1" t="s">
        <v>621</v>
      </c>
      <c r="J1402" s="1" t="s">
        <v>101</v>
      </c>
      <c r="K1402" s="1" t="s">
        <v>90</v>
      </c>
    </row>
    <row r="1403" spans="1:11" x14ac:dyDescent="0.25">
      <c r="A1403" s="1" t="s">
        <v>2065</v>
      </c>
      <c r="B1403">
        <v>352</v>
      </c>
      <c r="C1403">
        <v>0.06</v>
      </c>
      <c r="D1403" s="4">
        <f>Brew_Beer[[#This Row],[ABV]]</f>
        <v>0.06</v>
      </c>
      <c r="F1403">
        <v>328</v>
      </c>
      <c r="G1403" s="1" t="s">
        <v>1060</v>
      </c>
      <c r="H1403">
        <v>16</v>
      </c>
      <c r="I1403" s="1" t="s">
        <v>621</v>
      </c>
      <c r="J1403" s="1" t="s">
        <v>101</v>
      </c>
      <c r="K1403" s="1" t="s">
        <v>90</v>
      </c>
    </row>
    <row r="1404" spans="1:11" x14ac:dyDescent="0.25">
      <c r="A1404" s="1" t="s">
        <v>2098</v>
      </c>
      <c r="B1404">
        <v>989</v>
      </c>
      <c r="C1404">
        <v>0.06</v>
      </c>
      <c r="D1404" s="4">
        <f>Brew_Beer[[#This Row],[ABV]]</f>
        <v>0.06</v>
      </c>
      <c r="E1404">
        <v>30</v>
      </c>
      <c r="F1404">
        <v>480</v>
      </c>
      <c r="G1404" s="1" t="s">
        <v>1203</v>
      </c>
      <c r="H1404">
        <v>12</v>
      </c>
      <c r="I1404" s="1" t="s">
        <v>865</v>
      </c>
      <c r="J1404" s="1" t="s">
        <v>866</v>
      </c>
      <c r="K1404" s="1" t="s">
        <v>151</v>
      </c>
    </row>
    <row r="1405" spans="1:11" x14ac:dyDescent="0.25">
      <c r="A1405" s="1" t="s">
        <v>2099</v>
      </c>
      <c r="B1405">
        <v>988</v>
      </c>
      <c r="C1405">
        <v>0.06</v>
      </c>
      <c r="D1405" s="4">
        <f>Brew_Beer[[#This Row],[ABV]]</f>
        <v>0.06</v>
      </c>
      <c r="F1405">
        <v>480</v>
      </c>
      <c r="G1405" s="1" t="s">
        <v>1137</v>
      </c>
      <c r="H1405">
        <v>12</v>
      </c>
      <c r="I1405" s="1" t="s">
        <v>865</v>
      </c>
      <c r="J1405" s="1" t="s">
        <v>866</v>
      </c>
      <c r="K1405" s="1" t="s">
        <v>151</v>
      </c>
    </row>
    <row r="1406" spans="1:11" x14ac:dyDescent="0.25">
      <c r="A1406" s="1" t="s">
        <v>2128</v>
      </c>
      <c r="B1406">
        <v>501</v>
      </c>
      <c r="C1406">
        <v>0.06</v>
      </c>
      <c r="D1406" s="4">
        <f>Brew_Beer[[#This Row],[ABV]]</f>
        <v>0.06</v>
      </c>
      <c r="E1406">
        <v>50</v>
      </c>
      <c r="F1406">
        <v>396</v>
      </c>
      <c r="G1406" s="1" t="s">
        <v>998</v>
      </c>
      <c r="H1406">
        <v>12</v>
      </c>
      <c r="I1406" s="1" t="s">
        <v>736</v>
      </c>
      <c r="J1406" s="1" t="s">
        <v>169</v>
      </c>
      <c r="K1406" s="1" t="s">
        <v>66</v>
      </c>
    </row>
    <row r="1407" spans="1:11" x14ac:dyDescent="0.25">
      <c r="A1407" s="1" t="s">
        <v>2137</v>
      </c>
      <c r="B1407">
        <v>1398</v>
      </c>
      <c r="C1407">
        <v>0.06</v>
      </c>
      <c r="D1407" s="4">
        <f>Brew_Beer[[#This Row],[ABV]]</f>
        <v>0.06</v>
      </c>
      <c r="E1407">
        <v>60</v>
      </c>
      <c r="F1407">
        <v>81</v>
      </c>
      <c r="G1407" s="1" t="s">
        <v>1364</v>
      </c>
      <c r="H1407">
        <v>16</v>
      </c>
      <c r="I1407" s="1" t="s">
        <v>174</v>
      </c>
      <c r="J1407" s="1" t="s">
        <v>95</v>
      </c>
      <c r="K1407" s="1" t="s">
        <v>175</v>
      </c>
    </row>
    <row r="1408" spans="1:11" x14ac:dyDescent="0.25">
      <c r="A1408" s="1" t="s">
        <v>1646</v>
      </c>
      <c r="B1408">
        <v>2383</v>
      </c>
      <c r="C1408">
        <v>0.06</v>
      </c>
      <c r="D1408" s="4">
        <f>Brew_Beer[[#This Row],[ABV]]</f>
        <v>0.06</v>
      </c>
      <c r="F1408">
        <v>121</v>
      </c>
      <c r="G1408" s="1" t="s">
        <v>1203</v>
      </c>
      <c r="H1408">
        <v>16</v>
      </c>
      <c r="I1408" s="1" t="s">
        <v>247</v>
      </c>
      <c r="J1408" s="1" t="s">
        <v>248</v>
      </c>
      <c r="K1408" s="1" t="s">
        <v>75</v>
      </c>
    </row>
    <row r="1409" spans="1:11" x14ac:dyDescent="0.25">
      <c r="A1409" s="1" t="s">
        <v>2183</v>
      </c>
      <c r="B1409">
        <v>1523</v>
      </c>
      <c r="C1409">
        <v>0.06</v>
      </c>
      <c r="D1409" s="4">
        <f>Brew_Beer[[#This Row],[ABV]]</f>
        <v>0.06</v>
      </c>
      <c r="F1409">
        <v>33</v>
      </c>
      <c r="G1409" s="1" t="s">
        <v>1053</v>
      </c>
      <c r="H1409">
        <v>12</v>
      </c>
      <c r="I1409" s="1" t="s">
        <v>73</v>
      </c>
      <c r="J1409" s="1" t="s">
        <v>74</v>
      </c>
      <c r="K1409" s="1" t="s">
        <v>75</v>
      </c>
    </row>
    <row r="1410" spans="1:11" x14ac:dyDescent="0.25">
      <c r="A1410" s="1" t="s">
        <v>2184</v>
      </c>
      <c r="B1410">
        <v>1254</v>
      </c>
      <c r="C1410">
        <v>0.06</v>
      </c>
      <c r="D1410" s="4">
        <f>Brew_Beer[[#This Row],[ABV]]</f>
        <v>0.06</v>
      </c>
      <c r="F1410">
        <v>33</v>
      </c>
      <c r="G1410" s="1" t="s">
        <v>1000</v>
      </c>
      <c r="H1410">
        <v>12</v>
      </c>
      <c r="I1410" s="1" t="s">
        <v>73</v>
      </c>
      <c r="J1410" s="1" t="s">
        <v>74</v>
      </c>
      <c r="K1410" s="1" t="s">
        <v>75</v>
      </c>
    </row>
    <row r="1411" spans="1:11" x14ac:dyDescent="0.25">
      <c r="A1411" s="1" t="s">
        <v>2202</v>
      </c>
      <c r="B1411">
        <v>1572</v>
      </c>
      <c r="C1411">
        <v>0.06</v>
      </c>
      <c r="D1411" s="4">
        <f>Brew_Beer[[#This Row],[ABV]]</f>
        <v>0.06</v>
      </c>
      <c r="E1411">
        <v>64</v>
      </c>
      <c r="F1411">
        <v>343</v>
      </c>
      <c r="G1411" s="1" t="s">
        <v>1000</v>
      </c>
      <c r="H1411">
        <v>12</v>
      </c>
      <c r="I1411" s="1" t="s">
        <v>648</v>
      </c>
      <c r="J1411" s="1" t="s">
        <v>106</v>
      </c>
      <c r="K1411" s="1" t="s">
        <v>107</v>
      </c>
    </row>
    <row r="1412" spans="1:11" x14ac:dyDescent="0.25">
      <c r="A1412" s="1" t="s">
        <v>2223</v>
      </c>
      <c r="B1412">
        <v>1667</v>
      </c>
      <c r="C1412">
        <v>0.06</v>
      </c>
      <c r="D1412" s="4">
        <f>Brew_Beer[[#This Row],[ABV]]</f>
        <v>0.06</v>
      </c>
      <c r="E1412">
        <v>70</v>
      </c>
      <c r="F1412">
        <v>103</v>
      </c>
      <c r="G1412" s="1" t="s">
        <v>1000</v>
      </c>
      <c r="H1412">
        <v>12</v>
      </c>
      <c r="I1412" s="1" t="s">
        <v>214</v>
      </c>
      <c r="J1412" s="1" t="s">
        <v>215</v>
      </c>
      <c r="K1412" s="1" t="s">
        <v>216</v>
      </c>
    </row>
    <row r="1413" spans="1:11" x14ac:dyDescent="0.25">
      <c r="A1413" s="1" t="s">
        <v>2251</v>
      </c>
      <c r="B1413">
        <v>1168</v>
      </c>
      <c r="C1413">
        <v>0.06</v>
      </c>
      <c r="D1413" s="4">
        <f>Brew_Beer[[#This Row],[ABV]]</f>
        <v>0.06</v>
      </c>
      <c r="E1413">
        <v>30</v>
      </c>
      <c r="F1413">
        <v>245</v>
      </c>
      <c r="G1413" s="1" t="s">
        <v>1012</v>
      </c>
      <c r="H1413">
        <v>16</v>
      </c>
      <c r="I1413" s="1" t="s">
        <v>482</v>
      </c>
      <c r="J1413" s="1" t="s">
        <v>483</v>
      </c>
      <c r="K1413" s="1" t="s">
        <v>5</v>
      </c>
    </row>
    <row r="1414" spans="1:11" x14ac:dyDescent="0.25">
      <c r="A1414" s="1" t="s">
        <v>2257</v>
      </c>
      <c r="B1414">
        <v>2332</v>
      </c>
      <c r="C1414">
        <v>0.06</v>
      </c>
      <c r="D1414" s="4">
        <f>Brew_Beer[[#This Row],[ABV]]</f>
        <v>0.06</v>
      </c>
      <c r="F1414">
        <v>150</v>
      </c>
      <c r="G1414" s="1" t="s">
        <v>1008</v>
      </c>
      <c r="H1414">
        <v>12</v>
      </c>
      <c r="I1414" s="1" t="s">
        <v>302</v>
      </c>
      <c r="J1414" s="1" t="s">
        <v>303</v>
      </c>
      <c r="K1414" s="1" t="s">
        <v>154</v>
      </c>
    </row>
    <row r="1415" spans="1:11" x14ac:dyDescent="0.25">
      <c r="A1415" s="1" t="s">
        <v>2294</v>
      </c>
      <c r="B1415">
        <v>1124</v>
      </c>
      <c r="C1415">
        <v>0.06</v>
      </c>
      <c r="D1415" s="4">
        <f>Brew_Beer[[#This Row],[ABV]]</f>
        <v>0.06</v>
      </c>
      <c r="E1415">
        <v>30</v>
      </c>
      <c r="F1415">
        <v>92</v>
      </c>
      <c r="G1415" s="1" t="s">
        <v>1055</v>
      </c>
      <c r="H1415">
        <v>12</v>
      </c>
      <c r="I1415" s="1" t="s">
        <v>196</v>
      </c>
      <c r="J1415" s="1" t="s">
        <v>197</v>
      </c>
      <c r="K1415" s="1" t="s">
        <v>198</v>
      </c>
    </row>
    <row r="1416" spans="1:11" x14ac:dyDescent="0.25">
      <c r="A1416" s="1" t="s">
        <v>2308</v>
      </c>
      <c r="B1416">
        <v>1355</v>
      </c>
      <c r="C1416">
        <v>0.06</v>
      </c>
      <c r="D1416" s="4">
        <f>Brew_Beer[[#This Row],[ABV]]</f>
        <v>0.06</v>
      </c>
      <c r="E1416">
        <v>14</v>
      </c>
      <c r="F1416">
        <v>357</v>
      </c>
      <c r="G1416" s="1" t="s">
        <v>1035</v>
      </c>
      <c r="H1416">
        <v>12</v>
      </c>
      <c r="I1416" s="1" t="s">
        <v>672</v>
      </c>
      <c r="J1416" s="1" t="s">
        <v>673</v>
      </c>
      <c r="K1416" s="1" t="s">
        <v>99</v>
      </c>
    </row>
    <row r="1417" spans="1:11" x14ac:dyDescent="0.25">
      <c r="A1417" s="1" t="s">
        <v>2312</v>
      </c>
      <c r="B1417">
        <v>1672</v>
      </c>
      <c r="C1417">
        <v>0.06</v>
      </c>
      <c r="D1417" s="4">
        <f>Brew_Beer[[#This Row],[ABV]]</f>
        <v>0.06</v>
      </c>
      <c r="E1417">
        <v>25</v>
      </c>
      <c r="F1417">
        <v>347</v>
      </c>
      <c r="G1417" s="1" t="s">
        <v>1053</v>
      </c>
      <c r="H1417">
        <v>12</v>
      </c>
      <c r="I1417" s="1" t="s">
        <v>654</v>
      </c>
      <c r="J1417" s="1" t="s">
        <v>655</v>
      </c>
      <c r="K1417" s="1" t="s">
        <v>14</v>
      </c>
    </row>
    <row r="1418" spans="1:11" x14ac:dyDescent="0.25">
      <c r="A1418" s="1" t="s">
        <v>2338</v>
      </c>
      <c r="B1418">
        <v>686</v>
      </c>
      <c r="C1418">
        <v>0.06</v>
      </c>
      <c r="D1418" s="4">
        <f>Brew_Beer[[#This Row],[ABV]]</f>
        <v>0.06</v>
      </c>
      <c r="F1418">
        <v>300</v>
      </c>
      <c r="G1418" s="1" t="s">
        <v>1000</v>
      </c>
      <c r="H1418">
        <v>12</v>
      </c>
      <c r="I1418" s="1" t="s">
        <v>571</v>
      </c>
      <c r="J1418" s="1" t="s">
        <v>572</v>
      </c>
      <c r="K1418" s="1" t="s">
        <v>107</v>
      </c>
    </row>
    <row r="1419" spans="1:11" x14ac:dyDescent="0.25">
      <c r="A1419" s="1" t="s">
        <v>2347</v>
      </c>
      <c r="B1419">
        <v>690</v>
      </c>
      <c r="C1419">
        <v>0.06</v>
      </c>
      <c r="D1419" s="4">
        <f>Brew_Beer[[#This Row],[ABV]]</f>
        <v>0.06</v>
      </c>
      <c r="E1419">
        <v>24</v>
      </c>
      <c r="F1419">
        <v>376</v>
      </c>
      <c r="G1419" s="1" t="s">
        <v>1055</v>
      </c>
      <c r="H1419">
        <v>12</v>
      </c>
      <c r="I1419" s="1" t="s">
        <v>703</v>
      </c>
      <c r="J1419" s="1" t="s">
        <v>704</v>
      </c>
      <c r="K1419" s="1" t="s">
        <v>404</v>
      </c>
    </row>
    <row r="1420" spans="1:11" x14ac:dyDescent="0.25">
      <c r="A1420" s="1" t="s">
        <v>2377</v>
      </c>
      <c r="B1420">
        <v>2666</v>
      </c>
      <c r="C1420">
        <v>0.06</v>
      </c>
      <c r="D1420" s="4">
        <f>Brew_Beer[[#This Row],[ABV]]</f>
        <v>0.06</v>
      </c>
      <c r="E1420">
        <v>24</v>
      </c>
      <c r="F1420">
        <v>4</v>
      </c>
      <c r="G1420" s="1" t="s">
        <v>2378</v>
      </c>
      <c r="H1420">
        <v>16</v>
      </c>
      <c r="I1420" s="1" t="s">
        <v>12</v>
      </c>
      <c r="J1420" s="1" t="s">
        <v>13</v>
      </c>
      <c r="K1420" s="1" t="s">
        <v>14</v>
      </c>
    </row>
    <row r="1421" spans="1:11" x14ac:dyDescent="0.25">
      <c r="A1421" s="1" t="s">
        <v>2436</v>
      </c>
      <c r="B1421">
        <v>1906</v>
      </c>
      <c r="C1421">
        <v>0.06</v>
      </c>
      <c r="D1421" s="4">
        <f>Brew_Beer[[#This Row],[ABV]]</f>
        <v>0.06</v>
      </c>
      <c r="E1421">
        <v>49</v>
      </c>
      <c r="F1421">
        <v>277</v>
      </c>
      <c r="G1421" s="1" t="s">
        <v>1224</v>
      </c>
      <c r="H1421">
        <v>12</v>
      </c>
      <c r="I1421" s="1" t="s">
        <v>532</v>
      </c>
      <c r="J1421" s="1" t="s">
        <v>533</v>
      </c>
      <c r="K1421" s="1" t="s">
        <v>107</v>
      </c>
    </row>
    <row r="1422" spans="1:11" x14ac:dyDescent="0.25">
      <c r="A1422" s="1" t="s">
        <v>2522</v>
      </c>
      <c r="B1422">
        <v>1307</v>
      </c>
      <c r="C1422">
        <v>0.06</v>
      </c>
      <c r="D1422" s="4">
        <f>Brew_Beer[[#This Row],[ABV]]</f>
        <v>0.06</v>
      </c>
      <c r="F1422">
        <v>432</v>
      </c>
      <c r="G1422" s="1" t="s">
        <v>1264</v>
      </c>
      <c r="H1422">
        <v>12</v>
      </c>
      <c r="I1422" s="1" t="s">
        <v>789</v>
      </c>
      <c r="J1422" s="1" t="s">
        <v>790</v>
      </c>
      <c r="K1422" s="1" t="s">
        <v>99</v>
      </c>
    </row>
    <row r="1423" spans="1:11" x14ac:dyDescent="0.25">
      <c r="A1423" s="1" t="s">
        <v>2529</v>
      </c>
      <c r="B1423">
        <v>2689</v>
      </c>
      <c r="C1423">
        <v>0.06</v>
      </c>
      <c r="D1423" s="4">
        <f>Brew_Beer[[#This Row],[ABV]]</f>
        <v>0.06</v>
      </c>
      <c r="E1423">
        <v>38</v>
      </c>
      <c r="F1423">
        <v>1</v>
      </c>
      <c r="G1423" s="1" t="s">
        <v>1098</v>
      </c>
      <c r="H1423">
        <v>16</v>
      </c>
      <c r="I1423" s="1" t="s">
        <v>3</v>
      </c>
      <c r="J1423" s="1" t="s">
        <v>4</v>
      </c>
      <c r="K1423" s="1" t="s">
        <v>5</v>
      </c>
    </row>
    <row r="1424" spans="1:11" x14ac:dyDescent="0.25">
      <c r="A1424" s="1" t="s">
        <v>2530</v>
      </c>
      <c r="B1424">
        <v>2688</v>
      </c>
      <c r="C1424">
        <v>0.06</v>
      </c>
      <c r="D1424" s="4">
        <f>Brew_Beer[[#This Row],[ABV]]</f>
        <v>0.06</v>
      </c>
      <c r="E1424">
        <v>25</v>
      </c>
      <c r="F1424">
        <v>1</v>
      </c>
      <c r="G1424" s="1" t="s">
        <v>1008</v>
      </c>
      <c r="H1424">
        <v>16</v>
      </c>
      <c r="I1424" s="1" t="s">
        <v>3</v>
      </c>
      <c r="J1424" s="1" t="s">
        <v>4</v>
      </c>
      <c r="K1424" s="1" t="s">
        <v>5</v>
      </c>
    </row>
    <row r="1425" spans="1:11" x14ac:dyDescent="0.25">
      <c r="A1425" s="1" t="s">
        <v>2563</v>
      </c>
      <c r="B1425">
        <v>603</v>
      </c>
      <c r="C1425">
        <v>0.06</v>
      </c>
      <c r="D1425" s="4">
        <f>Brew_Beer[[#This Row],[ABV]]</f>
        <v>0.06</v>
      </c>
      <c r="E1425">
        <v>29</v>
      </c>
      <c r="F1425">
        <v>472</v>
      </c>
      <c r="G1425" s="1" t="s">
        <v>1012</v>
      </c>
      <c r="H1425">
        <v>16</v>
      </c>
      <c r="I1425" s="1" t="s">
        <v>851</v>
      </c>
      <c r="J1425" s="1" t="s">
        <v>852</v>
      </c>
      <c r="K1425" s="1" t="s">
        <v>413</v>
      </c>
    </row>
    <row r="1426" spans="1:11" x14ac:dyDescent="0.25">
      <c r="A1426" s="1" t="s">
        <v>2567</v>
      </c>
      <c r="B1426">
        <v>1828</v>
      </c>
      <c r="C1426">
        <v>0.06</v>
      </c>
      <c r="D1426" s="4">
        <f>Brew_Beer[[#This Row],[ABV]]</f>
        <v>0.06</v>
      </c>
      <c r="F1426">
        <v>302</v>
      </c>
      <c r="G1426" s="1" t="s">
        <v>996</v>
      </c>
      <c r="H1426">
        <v>16</v>
      </c>
      <c r="I1426" s="1" t="s">
        <v>574</v>
      </c>
      <c r="J1426" s="1" t="s">
        <v>575</v>
      </c>
      <c r="K1426" s="1" t="s">
        <v>99</v>
      </c>
    </row>
    <row r="1427" spans="1:11" x14ac:dyDescent="0.25">
      <c r="A1427" s="1" t="s">
        <v>2673</v>
      </c>
      <c r="B1427">
        <v>1791</v>
      </c>
      <c r="C1427">
        <v>0.06</v>
      </c>
      <c r="D1427" s="4">
        <f>Brew_Beer[[#This Row],[ABV]]</f>
        <v>0.06</v>
      </c>
      <c r="E1427">
        <v>20</v>
      </c>
      <c r="F1427">
        <v>315</v>
      </c>
      <c r="G1427" s="1" t="s">
        <v>2674</v>
      </c>
      <c r="H1427">
        <v>16</v>
      </c>
      <c r="I1427" s="1" t="s">
        <v>596</v>
      </c>
      <c r="J1427" s="1" t="s">
        <v>597</v>
      </c>
      <c r="K1427" s="1" t="s">
        <v>72</v>
      </c>
    </row>
    <row r="1428" spans="1:11" x14ac:dyDescent="0.25">
      <c r="A1428" s="1" t="s">
        <v>2676</v>
      </c>
      <c r="B1428">
        <v>1491</v>
      </c>
      <c r="C1428">
        <v>0.06</v>
      </c>
      <c r="D1428" s="4">
        <f>Brew_Beer[[#This Row],[ABV]]</f>
        <v>0.06</v>
      </c>
      <c r="E1428">
        <v>24</v>
      </c>
      <c r="F1428">
        <v>315</v>
      </c>
      <c r="G1428" s="1" t="s">
        <v>1035</v>
      </c>
      <c r="H1428">
        <v>16</v>
      </c>
      <c r="I1428" s="1" t="s">
        <v>596</v>
      </c>
      <c r="J1428" s="1" t="s">
        <v>597</v>
      </c>
      <c r="K1428" s="1" t="s">
        <v>72</v>
      </c>
    </row>
    <row r="1429" spans="1:11" x14ac:dyDescent="0.25">
      <c r="A1429" s="1" t="s">
        <v>2695</v>
      </c>
      <c r="B1429">
        <v>1462</v>
      </c>
      <c r="C1429">
        <v>0.06</v>
      </c>
      <c r="D1429" s="4">
        <f>Brew_Beer[[#This Row],[ABV]]</f>
        <v>0.06</v>
      </c>
      <c r="E1429">
        <v>15</v>
      </c>
      <c r="F1429">
        <v>136</v>
      </c>
      <c r="G1429" s="1" t="s">
        <v>1393</v>
      </c>
      <c r="H1429">
        <v>12</v>
      </c>
      <c r="I1429" s="1" t="s">
        <v>276</v>
      </c>
      <c r="J1429" s="1" t="s">
        <v>277</v>
      </c>
      <c r="K1429" s="1" t="s">
        <v>22</v>
      </c>
    </row>
    <row r="1430" spans="1:11" x14ac:dyDescent="0.25">
      <c r="A1430" s="1" t="s">
        <v>2711</v>
      </c>
      <c r="B1430">
        <v>1086</v>
      </c>
      <c r="C1430">
        <v>0.06</v>
      </c>
      <c r="D1430" s="4">
        <f>Brew_Beer[[#This Row],[ABV]]</f>
        <v>0.06</v>
      </c>
      <c r="E1430">
        <v>50</v>
      </c>
      <c r="F1430">
        <v>129</v>
      </c>
      <c r="G1430" s="1" t="s">
        <v>1053</v>
      </c>
      <c r="H1430">
        <v>12</v>
      </c>
      <c r="I1430" s="1" t="s">
        <v>262</v>
      </c>
      <c r="J1430" s="1" t="s">
        <v>263</v>
      </c>
      <c r="K1430" s="1" t="s">
        <v>66</v>
      </c>
    </row>
    <row r="1431" spans="1:11" x14ac:dyDescent="0.25">
      <c r="A1431" s="1" t="s">
        <v>2747</v>
      </c>
      <c r="B1431">
        <v>2132</v>
      </c>
      <c r="C1431">
        <v>0.06</v>
      </c>
      <c r="D1431" s="4">
        <f>Brew_Beer[[#This Row],[ABV]]</f>
        <v>0.06</v>
      </c>
      <c r="E1431">
        <v>60</v>
      </c>
      <c r="F1431">
        <v>94</v>
      </c>
      <c r="G1431" s="1" t="s">
        <v>1055</v>
      </c>
      <c r="H1431">
        <v>12</v>
      </c>
      <c r="I1431" s="1" t="s">
        <v>201</v>
      </c>
      <c r="J1431" s="1" t="s">
        <v>197</v>
      </c>
      <c r="K1431" s="1" t="s">
        <v>198</v>
      </c>
    </row>
    <row r="1432" spans="1:11" x14ac:dyDescent="0.25">
      <c r="A1432" s="1" t="s">
        <v>2803</v>
      </c>
      <c r="B1432">
        <v>1329</v>
      </c>
      <c r="C1432">
        <v>0.06</v>
      </c>
      <c r="D1432" s="4">
        <f>Brew_Beer[[#This Row],[ABV]]</f>
        <v>0.06</v>
      </c>
      <c r="F1432">
        <v>31</v>
      </c>
      <c r="G1432" s="1" t="s">
        <v>1066</v>
      </c>
      <c r="H1432">
        <v>12</v>
      </c>
      <c r="I1432" s="1" t="s">
        <v>67</v>
      </c>
      <c r="J1432" s="1" t="s">
        <v>68</v>
      </c>
      <c r="K1432" s="1" t="s">
        <v>69</v>
      </c>
    </row>
    <row r="1433" spans="1:11" x14ac:dyDescent="0.25">
      <c r="A1433" s="1" t="s">
        <v>2848</v>
      </c>
      <c r="B1433">
        <v>1766</v>
      </c>
      <c r="C1433">
        <v>0.06</v>
      </c>
      <c r="D1433" s="4">
        <f>Brew_Beer[[#This Row],[ABV]]</f>
        <v>0.06</v>
      </c>
      <c r="E1433">
        <v>53</v>
      </c>
      <c r="F1433">
        <v>184</v>
      </c>
      <c r="G1433" s="1" t="s">
        <v>998</v>
      </c>
      <c r="H1433">
        <v>16</v>
      </c>
      <c r="I1433" s="1" t="s">
        <v>371</v>
      </c>
      <c r="J1433" s="1" t="s">
        <v>61</v>
      </c>
      <c r="K1433" s="1" t="s">
        <v>198</v>
      </c>
    </row>
    <row r="1434" spans="1:11" x14ac:dyDescent="0.25">
      <c r="A1434" s="1" t="s">
        <v>2858</v>
      </c>
      <c r="B1434">
        <v>1919</v>
      </c>
      <c r="C1434">
        <v>0.06</v>
      </c>
      <c r="D1434" s="4">
        <f>Brew_Beer[[#This Row],[ABV]]</f>
        <v>0.06</v>
      </c>
      <c r="F1434">
        <v>84</v>
      </c>
      <c r="G1434" s="1" t="s">
        <v>1521</v>
      </c>
      <c r="H1434">
        <v>12</v>
      </c>
      <c r="I1434" s="1" t="s">
        <v>179</v>
      </c>
      <c r="J1434" s="1" t="s">
        <v>180</v>
      </c>
      <c r="K1434" s="1" t="s">
        <v>14</v>
      </c>
    </row>
    <row r="1435" spans="1:11" x14ac:dyDescent="0.25">
      <c r="A1435" s="1" t="s">
        <v>2859</v>
      </c>
      <c r="B1435">
        <v>1918</v>
      </c>
      <c r="C1435">
        <v>0.06</v>
      </c>
      <c r="D1435" s="4">
        <f>Brew_Beer[[#This Row],[ABV]]</f>
        <v>0.06</v>
      </c>
      <c r="F1435">
        <v>84</v>
      </c>
      <c r="G1435" s="1" t="s">
        <v>1226</v>
      </c>
      <c r="H1435">
        <v>12</v>
      </c>
      <c r="I1435" s="1" t="s">
        <v>179</v>
      </c>
      <c r="J1435" s="1" t="s">
        <v>180</v>
      </c>
      <c r="K1435" s="1" t="s">
        <v>14</v>
      </c>
    </row>
    <row r="1436" spans="1:11" x14ac:dyDescent="0.25">
      <c r="A1436" s="1" t="s">
        <v>2865</v>
      </c>
      <c r="B1436">
        <v>161</v>
      </c>
      <c r="C1436">
        <v>0.06</v>
      </c>
      <c r="D1436" s="4">
        <f>Brew_Beer[[#This Row],[ABV]]</f>
        <v>0.06</v>
      </c>
      <c r="F1436">
        <v>552</v>
      </c>
      <c r="G1436" s="1" t="s">
        <v>1055</v>
      </c>
      <c r="H1436">
        <v>12</v>
      </c>
      <c r="I1436" s="1" t="s">
        <v>977</v>
      </c>
      <c r="J1436" s="1" t="s">
        <v>889</v>
      </c>
      <c r="K1436" s="1" t="s">
        <v>22</v>
      </c>
    </row>
    <row r="1437" spans="1:11" x14ac:dyDescent="0.25">
      <c r="A1437" s="1" t="s">
        <v>2886</v>
      </c>
      <c r="B1437">
        <v>512</v>
      </c>
      <c r="C1437">
        <v>0.06</v>
      </c>
      <c r="D1437" s="4">
        <f>Brew_Beer[[#This Row],[ABV]]</f>
        <v>0.06</v>
      </c>
      <c r="E1437">
        <v>48</v>
      </c>
      <c r="F1437">
        <v>47</v>
      </c>
      <c r="G1437" s="1" t="s">
        <v>1098</v>
      </c>
      <c r="H1437">
        <v>16</v>
      </c>
      <c r="I1437" s="1" t="s">
        <v>105</v>
      </c>
      <c r="J1437" s="1" t="s">
        <v>106</v>
      </c>
      <c r="K1437" s="1" t="s">
        <v>107</v>
      </c>
    </row>
    <row r="1438" spans="1:11" x14ac:dyDescent="0.25">
      <c r="A1438" s="1" t="s">
        <v>2907</v>
      </c>
      <c r="B1438">
        <v>2305</v>
      </c>
      <c r="C1438">
        <v>0.06</v>
      </c>
      <c r="D1438" s="4">
        <f>Brew_Beer[[#This Row],[ABV]]</f>
        <v>0.06</v>
      </c>
      <c r="E1438">
        <v>70</v>
      </c>
      <c r="F1438">
        <v>164</v>
      </c>
      <c r="G1438" s="1" t="s">
        <v>1000</v>
      </c>
      <c r="H1438">
        <v>12</v>
      </c>
      <c r="I1438" s="1" t="s">
        <v>331</v>
      </c>
      <c r="J1438" s="1" t="s">
        <v>332</v>
      </c>
      <c r="K1438" s="1" t="s">
        <v>99</v>
      </c>
    </row>
    <row r="1439" spans="1:11" x14ac:dyDescent="0.25">
      <c r="A1439" s="1" t="s">
        <v>2924</v>
      </c>
      <c r="B1439">
        <v>1606</v>
      </c>
      <c r="C1439">
        <v>0.06</v>
      </c>
      <c r="D1439" s="4">
        <f>Brew_Beer[[#This Row],[ABV]]</f>
        <v>0.06</v>
      </c>
      <c r="E1439">
        <v>55</v>
      </c>
      <c r="F1439">
        <v>192</v>
      </c>
      <c r="G1439" s="1" t="s">
        <v>998</v>
      </c>
      <c r="H1439">
        <v>12</v>
      </c>
      <c r="I1439" s="1" t="s">
        <v>386</v>
      </c>
      <c r="J1439" s="1" t="s">
        <v>387</v>
      </c>
      <c r="K1439" s="1" t="s">
        <v>173</v>
      </c>
    </row>
    <row r="1440" spans="1:11" x14ac:dyDescent="0.25">
      <c r="A1440" s="1" t="s">
        <v>2933</v>
      </c>
      <c r="B1440">
        <v>1482</v>
      </c>
      <c r="C1440">
        <v>0.06</v>
      </c>
      <c r="D1440" s="4">
        <f>Brew_Beer[[#This Row],[ABV]]</f>
        <v>0.06</v>
      </c>
      <c r="F1440">
        <v>310</v>
      </c>
      <c r="G1440" s="1" t="s">
        <v>1203</v>
      </c>
      <c r="H1440">
        <v>16</v>
      </c>
      <c r="I1440" s="1" t="s">
        <v>587</v>
      </c>
      <c r="J1440" s="1" t="s">
        <v>588</v>
      </c>
      <c r="K1440" s="1" t="s">
        <v>345</v>
      </c>
    </row>
    <row r="1441" spans="1:11" x14ac:dyDescent="0.25">
      <c r="A1441" s="1" t="s">
        <v>2977</v>
      </c>
      <c r="B1441">
        <v>2134</v>
      </c>
      <c r="C1441">
        <v>0.06</v>
      </c>
      <c r="D1441" s="4">
        <f>Brew_Beer[[#This Row],[ABV]]</f>
        <v>0.06</v>
      </c>
      <c r="F1441">
        <v>176</v>
      </c>
      <c r="G1441" s="1" t="s">
        <v>1055</v>
      </c>
      <c r="H1441">
        <v>16</v>
      </c>
      <c r="I1441" s="1" t="s">
        <v>356</v>
      </c>
      <c r="J1441" s="1" t="s">
        <v>101</v>
      </c>
      <c r="K1441" s="1" t="s">
        <v>90</v>
      </c>
    </row>
    <row r="1442" spans="1:11" x14ac:dyDescent="0.25">
      <c r="A1442" s="1" t="s">
        <v>2981</v>
      </c>
      <c r="B1442">
        <v>1634</v>
      </c>
      <c r="C1442">
        <v>0.06</v>
      </c>
      <c r="D1442" s="4">
        <f>Brew_Beer[[#This Row],[ABV]]</f>
        <v>0.06</v>
      </c>
      <c r="F1442">
        <v>176</v>
      </c>
      <c r="G1442" s="1" t="s">
        <v>998</v>
      </c>
      <c r="H1442">
        <v>12</v>
      </c>
      <c r="I1442" s="1" t="s">
        <v>356</v>
      </c>
      <c r="J1442" s="1" t="s">
        <v>101</v>
      </c>
      <c r="K1442" s="1" t="s">
        <v>90</v>
      </c>
    </row>
    <row r="1443" spans="1:11" x14ac:dyDescent="0.25">
      <c r="A1443" s="1" t="s">
        <v>3129</v>
      </c>
      <c r="B1443">
        <v>1916</v>
      </c>
      <c r="C1443">
        <v>0.06</v>
      </c>
      <c r="D1443" s="4">
        <f>Brew_Beer[[#This Row],[ABV]]</f>
        <v>0.06</v>
      </c>
      <c r="F1443">
        <v>273</v>
      </c>
      <c r="G1443" s="1" t="s">
        <v>1106</v>
      </c>
      <c r="H1443">
        <v>16</v>
      </c>
      <c r="I1443" s="1" t="s">
        <v>528</v>
      </c>
      <c r="J1443" s="1" t="s">
        <v>511</v>
      </c>
      <c r="K1443" s="1" t="s">
        <v>93</v>
      </c>
    </row>
    <row r="1444" spans="1:11" x14ac:dyDescent="0.25">
      <c r="A1444" s="1" t="s">
        <v>3165</v>
      </c>
      <c r="B1444">
        <v>1912</v>
      </c>
      <c r="C1444">
        <v>0.06</v>
      </c>
      <c r="D1444" s="4">
        <f>Brew_Beer[[#This Row],[ABV]]</f>
        <v>0.06</v>
      </c>
      <c r="E1444">
        <v>50</v>
      </c>
      <c r="F1444">
        <v>274</v>
      </c>
      <c r="G1444" s="1" t="s">
        <v>1000</v>
      </c>
      <c r="H1444">
        <v>12</v>
      </c>
      <c r="I1444" s="1" t="s">
        <v>529</v>
      </c>
      <c r="J1444" s="1" t="s">
        <v>468</v>
      </c>
      <c r="K1444" s="1" t="s">
        <v>118</v>
      </c>
    </row>
    <row r="1445" spans="1:11" x14ac:dyDescent="0.25">
      <c r="A1445" s="1" t="s">
        <v>3197</v>
      </c>
      <c r="B1445">
        <v>1936</v>
      </c>
      <c r="C1445">
        <v>0.06</v>
      </c>
      <c r="D1445" s="4">
        <f>Brew_Beer[[#This Row],[ABV]]</f>
        <v>0.06</v>
      </c>
      <c r="E1445">
        <v>30</v>
      </c>
      <c r="F1445">
        <v>266</v>
      </c>
      <c r="G1445" s="1" t="s">
        <v>1055</v>
      </c>
      <c r="H1445">
        <v>12</v>
      </c>
      <c r="I1445" s="1" t="s">
        <v>515</v>
      </c>
      <c r="J1445" s="1" t="s">
        <v>516</v>
      </c>
      <c r="K1445" s="1" t="s">
        <v>517</v>
      </c>
    </row>
    <row r="1446" spans="1:11" x14ac:dyDescent="0.25">
      <c r="A1446" s="1" t="s">
        <v>3235</v>
      </c>
      <c r="B1446">
        <v>1189</v>
      </c>
      <c r="C1446">
        <v>0.06</v>
      </c>
      <c r="D1446" s="4">
        <f>Brew_Beer[[#This Row],[ABV]]</f>
        <v>0.06</v>
      </c>
      <c r="F1446">
        <v>436</v>
      </c>
      <c r="G1446" s="1" t="s">
        <v>1364</v>
      </c>
      <c r="H1446">
        <v>12</v>
      </c>
      <c r="I1446" s="1" t="s">
        <v>795</v>
      </c>
      <c r="J1446" s="1" t="s">
        <v>796</v>
      </c>
      <c r="K1446" s="1" t="s">
        <v>193</v>
      </c>
    </row>
    <row r="1447" spans="1:11" x14ac:dyDescent="0.25">
      <c r="A1447" s="1" t="s">
        <v>3249</v>
      </c>
      <c r="B1447">
        <v>2372</v>
      </c>
      <c r="C1447">
        <v>0.06</v>
      </c>
      <c r="D1447" s="4">
        <f>Brew_Beer[[#This Row],[ABV]]</f>
        <v>0.06</v>
      </c>
      <c r="E1447">
        <v>75</v>
      </c>
      <c r="F1447">
        <v>127</v>
      </c>
      <c r="G1447" s="1" t="s">
        <v>1000</v>
      </c>
      <c r="H1447">
        <v>16</v>
      </c>
      <c r="I1447" s="1" t="s">
        <v>259</v>
      </c>
      <c r="J1447" s="1" t="s">
        <v>169</v>
      </c>
      <c r="K1447" s="1" t="s">
        <v>66</v>
      </c>
    </row>
    <row r="1448" spans="1:11" x14ac:dyDescent="0.25">
      <c r="A1448" s="1" t="s">
        <v>3262</v>
      </c>
      <c r="B1448">
        <v>582</v>
      </c>
      <c r="C1448">
        <v>0.06</v>
      </c>
      <c r="D1448" s="4">
        <f>Brew_Beer[[#This Row],[ABV]]</f>
        <v>0.06</v>
      </c>
      <c r="F1448">
        <v>72</v>
      </c>
      <c r="G1448" s="1" t="s">
        <v>1117</v>
      </c>
      <c r="H1448">
        <v>12</v>
      </c>
      <c r="I1448" s="1" t="s">
        <v>157</v>
      </c>
      <c r="J1448" s="1" t="s">
        <v>158</v>
      </c>
      <c r="K1448" s="1" t="s">
        <v>151</v>
      </c>
    </row>
    <row r="1449" spans="1:11" x14ac:dyDescent="0.25">
      <c r="A1449" s="1" t="s">
        <v>3265</v>
      </c>
      <c r="B1449">
        <v>1950</v>
      </c>
      <c r="C1449">
        <v>0.06</v>
      </c>
      <c r="D1449" s="4">
        <f>Brew_Beer[[#This Row],[ABV]]</f>
        <v>0.06</v>
      </c>
      <c r="F1449">
        <v>203</v>
      </c>
      <c r="G1449" s="1" t="s">
        <v>1000</v>
      </c>
      <c r="H1449">
        <v>16</v>
      </c>
      <c r="I1449" s="1" t="s">
        <v>401</v>
      </c>
      <c r="J1449" s="1" t="s">
        <v>130</v>
      </c>
      <c r="K1449" s="1" t="s">
        <v>42</v>
      </c>
    </row>
    <row r="1450" spans="1:11" x14ac:dyDescent="0.25">
      <c r="A1450" s="1" t="s">
        <v>3271</v>
      </c>
      <c r="B1450">
        <v>2560</v>
      </c>
      <c r="C1450">
        <v>0.06</v>
      </c>
      <c r="D1450" s="4">
        <f>Brew_Beer[[#This Row],[ABV]]</f>
        <v>0.06</v>
      </c>
      <c r="F1450">
        <v>52</v>
      </c>
      <c r="G1450" s="1" t="s">
        <v>1012</v>
      </c>
      <c r="H1450">
        <v>12</v>
      </c>
      <c r="I1450" s="1" t="s">
        <v>119</v>
      </c>
      <c r="J1450" s="1" t="s">
        <v>83</v>
      </c>
      <c r="K1450" s="1" t="s">
        <v>22</v>
      </c>
    </row>
    <row r="1451" spans="1:11" x14ac:dyDescent="0.25">
      <c r="A1451" s="1" t="s">
        <v>3289</v>
      </c>
      <c r="B1451">
        <v>1823</v>
      </c>
      <c r="C1451">
        <v>0.06</v>
      </c>
      <c r="D1451" s="4">
        <f>Brew_Beer[[#This Row],[ABV]]</f>
        <v>0.06</v>
      </c>
      <c r="F1451">
        <v>303</v>
      </c>
      <c r="G1451" s="1" t="s">
        <v>1364</v>
      </c>
      <c r="H1451">
        <v>12</v>
      </c>
      <c r="I1451" s="1" t="s">
        <v>576</v>
      </c>
      <c r="J1451" s="1" t="s">
        <v>324</v>
      </c>
      <c r="K1451" s="1" t="s">
        <v>325</v>
      </c>
    </row>
    <row r="1452" spans="1:11" x14ac:dyDescent="0.25">
      <c r="A1452" s="1" t="s">
        <v>3290</v>
      </c>
      <c r="B1452">
        <v>1682</v>
      </c>
      <c r="C1452">
        <v>0.06</v>
      </c>
      <c r="D1452" s="4">
        <f>Brew_Beer[[#This Row],[ABV]]</f>
        <v>0.06</v>
      </c>
      <c r="F1452">
        <v>303</v>
      </c>
      <c r="G1452" s="1" t="s">
        <v>1364</v>
      </c>
      <c r="H1452">
        <v>12</v>
      </c>
      <c r="I1452" s="1" t="s">
        <v>576</v>
      </c>
      <c r="J1452" s="1" t="s">
        <v>324</v>
      </c>
      <c r="K1452" s="1" t="s">
        <v>325</v>
      </c>
    </row>
    <row r="1453" spans="1:11" x14ac:dyDescent="0.25">
      <c r="A1453" s="1" t="s">
        <v>3306</v>
      </c>
      <c r="B1453">
        <v>1845</v>
      </c>
      <c r="C1453">
        <v>0.06</v>
      </c>
      <c r="D1453" s="4">
        <f>Brew_Beer[[#This Row],[ABV]]</f>
        <v>0.06</v>
      </c>
      <c r="E1453">
        <v>55</v>
      </c>
      <c r="F1453">
        <v>296</v>
      </c>
      <c r="G1453" s="1" t="s">
        <v>1000</v>
      </c>
      <c r="H1453">
        <v>12</v>
      </c>
      <c r="I1453" s="1" t="s">
        <v>564</v>
      </c>
      <c r="J1453" s="1" t="s">
        <v>565</v>
      </c>
      <c r="K1453" s="1" t="s">
        <v>11</v>
      </c>
    </row>
    <row r="1454" spans="1:11" x14ac:dyDescent="0.25">
      <c r="A1454" s="1" t="s">
        <v>3306</v>
      </c>
      <c r="B1454">
        <v>618</v>
      </c>
      <c r="C1454">
        <v>0.06</v>
      </c>
      <c r="D1454" s="4">
        <f>Brew_Beer[[#This Row],[ABV]]</f>
        <v>0.06</v>
      </c>
      <c r="E1454">
        <v>55</v>
      </c>
      <c r="F1454">
        <v>296</v>
      </c>
      <c r="G1454" s="1" t="s">
        <v>1000</v>
      </c>
      <c r="H1454">
        <v>12</v>
      </c>
      <c r="I1454" s="1" t="s">
        <v>564</v>
      </c>
      <c r="J1454" s="1" t="s">
        <v>565</v>
      </c>
      <c r="K1454" s="1" t="s">
        <v>11</v>
      </c>
    </row>
    <row r="1455" spans="1:11" x14ac:dyDescent="0.25">
      <c r="A1455" s="1" t="s">
        <v>3342</v>
      </c>
      <c r="B1455">
        <v>1498</v>
      </c>
      <c r="C1455">
        <v>0.06</v>
      </c>
      <c r="D1455" s="4">
        <f>Brew_Beer[[#This Row],[ABV]]</f>
        <v>0.06</v>
      </c>
      <c r="F1455">
        <v>397</v>
      </c>
      <c r="G1455" s="1" t="s">
        <v>1000</v>
      </c>
      <c r="H1455">
        <v>16</v>
      </c>
      <c r="I1455" s="1" t="s">
        <v>737</v>
      </c>
      <c r="J1455" s="1" t="s">
        <v>738</v>
      </c>
      <c r="K1455" s="1" t="s">
        <v>25</v>
      </c>
    </row>
    <row r="1456" spans="1:11" x14ac:dyDescent="0.25">
      <c r="A1456" s="1" t="s">
        <v>3351</v>
      </c>
      <c r="B1456">
        <v>366</v>
      </c>
      <c r="C1456">
        <v>0.06</v>
      </c>
      <c r="D1456" s="4">
        <f>Brew_Beer[[#This Row],[ABV]]</f>
        <v>0.06</v>
      </c>
      <c r="E1456">
        <v>23</v>
      </c>
      <c r="F1456">
        <v>362</v>
      </c>
      <c r="G1456" s="1" t="s">
        <v>1005</v>
      </c>
      <c r="H1456">
        <v>12</v>
      </c>
      <c r="I1456" s="1" t="s">
        <v>680</v>
      </c>
      <c r="J1456" s="1" t="s">
        <v>681</v>
      </c>
      <c r="K1456" s="1" t="s">
        <v>90</v>
      </c>
    </row>
    <row r="1457" spans="1:11" x14ac:dyDescent="0.25">
      <c r="A1457" s="1" t="s">
        <v>3384</v>
      </c>
      <c r="B1457">
        <v>1511</v>
      </c>
      <c r="C1457">
        <v>0.06</v>
      </c>
      <c r="D1457" s="4">
        <f>Brew_Beer[[#This Row],[ABV]]</f>
        <v>0.06</v>
      </c>
      <c r="E1457">
        <v>50</v>
      </c>
      <c r="F1457">
        <v>200</v>
      </c>
      <c r="G1457" s="1" t="s">
        <v>998</v>
      </c>
      <c r="H1457">
        <v>12</v>
      </c>
      <c r="I1457" s="1" t="s">
        <v>397</v>
      </c>
      <c r="J1457" s="1" t="s">
        <v>392</v>
      </c>
      <c r="K1457" s="1" t="s">
        <v>175</v>
      </c>
    </row>
    <row r="1458" spans="1:11" x14ac:dyDescent="0.25">
      <c r="A1458" s="1" t="s">
        <v>1017</v>
      </c>
      <c r="B1458">
        <v>1979</v>
      </c>
      <c r="C1458">
        <v>6.0999999999999999E-2</v>
      </c>
      <c r="D1458" s="4">
        <f>Brew_Beer[[#This Row],[ABV]]</f>
        <v>6.0999999999999999E-2</v>
      </c>
      <c r="E1458">
        <v>60</v>
      </c>
      <c r="F1458">
        <v>178</v>
      </c>
      <c r="G1458" s="1" t="s">
        <v>998</v>
      </c>
      <c r="H1458">
        <v>12</v>
      </c>
      <c r="I1458" s="1" t="s">
        <v>358</v>
      </c>
      <c r="J1458" s="1" t="s">
        <v>359</v>
      </c>
      <c r="K1458" s="1" t="s">
        <v>42</v>
      </c>
    </row>
    <row r="1459" spans="1:11" x14ac:dyDescent="0.25">
      <c r="A1459" s="1" t="s">
        <v>1463</v>
      </c>
      <c r="B1459">
        <v>2290</v>
      </c>
      <c r="C1459">
        <v>6.0999999999999999E-2</v>
      </c>
      <c r="D1459" s="4">
        <f>Brew_Beer[[#This Row],[ABV]]</f>
        <v>6.0999999999999999E-2</v>
      </c>
      <c r="F1459">
        <v>11</v>
      </c>
      <c r="G1459" s="1" t="s">
        <v>1157</v>
      </c>
      <c r="H1459">
        <v>16</v>
      </c>
      <c r="I1459" s="1" t="s">
        <v>30</v>
      </c>
      <c r="J1459" s="1" t="s">
        <v>29</v>
      </c>
      <c r="K1459" s="1" t="s">
        <v>25</v>
      </c>
    </row>
    <row r="1460" spans="1:11" x14ac:dyDescent="0.25">
      <c r="A1460" s="1" t="s">
        <v>1508</v>
      </c>
      <c r="B1460">
        <v>2456</v>
      </c>
      <c r="C1460">
        <v>6.0999999999999999E-2</v>
      </c>
      <c r="D1460" s="4">
        <f>Brew_Beer[[#This Row],[ABV]]</f>
        <v>6.0999999999999999E-2</v>
      </c>
      <c r="F1460">
        <v>90</v>
      </c>
      <c r="G1460" s="1" t="s">
        <v>1055</v>
      </c>
      <c r="H1460">
        <v>16</v>
      </c>
      <c r="I1460" s="1" t="s">
        <v>191</v>
      </c>
      <c r="J1460" s="1" t="s">
        <v>192</v>
      </c>
      <c r="K1460" s="1" t="s">
        <v>193</v>
      </c>
    </row>
    <row r="1461" spans="1:11" x14ac:dyDescent="0.25">
      <c r="A1461" s="1" t="s">
        <v>1396</v>
      </c>
      <c r="B1461">
        <v>998</v>
      </c>
      <c r="C1461">
        <v>6.0999999999999999E-2</v>
      </c>
      <c r="D1461" s="4">
        <f>Brew_Beer[[#This Row],[ABV]]</f>
        <v>6.0999999999999999E-2</v>
      </c>
      <c r="F1461">
        <v>108</v>
      </c>
      <c r="G1461" s="1" t="s">
        <v>1008</v>
      </c>
      <c r="H1461">
        <v>16</v>
      </c>
      <c r="I1461" s="1" t="s">
        <v>224</v>
      </c>
      <c r="J1461" s="1" t="s">
        <v>225</v>
      </c>
      <c r="K1461" s="1" t="s">
        <v>22</v>
      </c>
    </row>
    <row r="1462" spans="1:11" x14ac:dyDescent="0.25">
      <c r="A1462" s="1" t="s">
        <v>1567</v>
      </c>
      <c r="B1462">
        <v>793</v>
      </c>
      <c r="C1462">
        <v>6.0999999999999999E-2</v>
      </c>
      <c r="D1462" s="4">
        <f>Brew_Beer[[#This Row],[ABV]]</f>
        <v>6.0999999999999999E-2</v>
      </c>
      <c r="E1462">
        <v>94</v>
      </c>
      <c r="F1462">
        <v>156</v>
      </c>
      <c r="G1462" s="1" t="s">
        <v>1000</v>
      </c>
      <c r="H1462">
        <v>12</v>
      </c>
      <c r="I1462" s="1" t="s">
        <v>315</v>
      </c>
      <c r="J1462" s="1" t="s">
        <v>252</v>
      </c>
      <c r="K1462" s="1" t="s">
        <v>175</v>
      </c>
    </row>
    <row r="1463" spans="1:11" x14ac:dyDescent="0.25">
      <c r="A1463" s="1" t="s">
        <v>1568</v>
      </c>
      <c r="B1463">
        <v>792</v>
      </c>
      <c r="C1463">
        <v>6.0999999999999999E-2</v>
      </c>
      <c r="D1463" s="4">
        <f>Brew_Beer[[#This Row],[ABV]]</f>
        <v>6.0999999999999999E-2</v>
      </c>
      <c r="E1463">
        <v>94</v>
      </c>
      <c r="F1463">
        <v>156</v>
      </c>
      <c r="G1463" s="1" t="s">
        <v>1000</v>
      </c>
      <c r="H1463">
        <v>12</v>
      </c>
      <c r="I1463" s="1" t="s">
        <v>315</v>
      </c>
      <c r="J1463" s="1" t="s">
        <v>252</v>
      </c>
      <c r="K1463" s="1" t="s">
        <v>175</v>
      </c>
    </row>
    <row r="1464" spans="1:11" x14ac:dyDescent="0.25">
      <c r="A1464" s="1" t="s">
        <v>1575</v>
      </c>
      <c r="B1464">
        <v>36</v>
      </c>
      <c r="C1464">
        <v>6.0999999999999999E-2</v>
      </c>
      <c r="D1464" s="4">
        <f>Brew_Beer[[#This Row],[ABV]]</f>
        <v>6.0999999999999999E-2</v>
      </c>
      <c r="E1464">
        <v>94</v>
      </c>
      <c r="F1464">
        <v>156</v>
      </c>
      <c r="G1464" s="1" t="s">
        <v>1000</v>
      </c>
      <c r="H1464">
        <v>12</v>
      </c>
      <c r="I1464" s="1" t="s">
        <v>315</v>
      </c>
      <c r="J1464" s="1" t="s">
        <v>252</v>
      </c>
      <c r="K1464" s="1" t="s">
        <v>175</v>
      </c>
    </row>
    <row r="1465" spans="1:11" x14ac:dyDescent="0.25">
      <c r="A1465" s="1" t="s">
        <v>1207</v>
      </c>
      <c r="B1465">
        <v>702</v>
      </c>
      <c r="C1465">
        <v>6.0999999999999999E-2</v>
      </c>
      <c r="D1465" s="4">
        <f>Brew_Beer[[#This Row],[ABV]]</f>
        <v>6.0999999999999999E-2</v>
      </c>
      <c r="E1465">
        <v>41</v>
      </c>
      <c r="F1465">
        <v>361</v>
      </c>
      <c r="G1465" s="1" t="s">
        <v>1055</v>
      </c>
      <c r="H1465">
        <v>12</v>
      </c>
      <c r="I1465" s="1" t="s">
        <v>678</v>
      </c>
      <c r="J1465" s="1" t="s">
        <v>679</v>
      </c>
      <c r="K1465" s="1" t="s">
        <v>154</v>
      </c>
    </row>
    <row r="1466" spans="1:11" x14ac:dyDescent="0.25">
      <c r="A1466" s="1" t="s">
        <v>1512</v>
      </c>
      <c r="B1466">
        <v>648</v>
      </c>
      <c r="C1466">
        <v>6.0999999999999999E-2</v>
      </c>
      <c r="D1466" s="4">
        <f>Brew_Beer[[#This Row],[ABV]]</f>
        <v>6.0999999999999999E-2</v>
      </c>
      <c r="E1466">
        <v>64</v>
      </c>
      <c r="F1466">
        <v>494</v>
      </c>
      <c r="G1466" s="1" t="s">
        <v>1000</v>
      </c>
      <c r="H1466">
        <v>12</v>
      </c>
      <c r="I1466" s="1" t="s">
        <v>887</v>
      </c>
      <c r="J1466" s="1" t="s">
        <v>215</v>
      </c>
      <c r="K1466" s="1" t="s">
        <v>216</v>
      </c>
    </row>
    <row r="1467" spans="1:11" x14ac:dyDescent="0.25">
      <c r="A1467" s="1" t="s">
        <v>1701</v>
      </c>
      <c r="B1467">
        <v>1336</v>
      </c>
      <c r="C1467">
        <v>6.0999999999999999E-2</v>
      </c>
      <c r="D1467" s="4">
        <f>Brew_Beer[[#This Row],[ABV]]</f>
        <v>6.0999999999999999E-2</v>
      </c>
      <c r="F1467">
        <v>140</v>
      </c>
      <c r="G1467" s="1" t="s">
        <v>1224</v>
      </c>
      <c r="H1467">
        <v>12</v>
      </c>
      <c r="I1467" s="1" t="s">
        <v>282</v>
      </c>
      <c r="J1467" s="1" t="s">
        <v>283</v>
      </c>
      <c r="K1467" s="1" t="s">
        <v>284</v>
      </c>
    </row>
    <row r="1468" spans="1:11" x14ac:dyDescent="0.25">
      <c r="A1468" s="1" t="s">
        <v>1797</v>
      </c>
      <c r="B1468">
        <v>1685</v>
      </c>
      <c r="C1468">
        <v>6.0999999999999999E-2</v>
      </c>
      <c r="D1468" s="4">
        <f>Brew_Beer[[#This Row],[ABV]]</f>
        <v>6.0999999999999999E-2</v>
      </c>
      <c r="E1468">
        <v>64</v>
      </c>
      <c r="F1468">
        <v>341</v>
      </c>
      <c r="G1468" s="1" t="s">
        <v>1000</v>
      </c>
      <c r="H1468">
        <v>12</v>
      </c>
      <c r="I1468" s="1" t="s">
        <v>644</v>
      </c>
      <c r="J1468" s="1" t="s">
        <v>645</v>
      </c>
      <c r="K1468" s="1" t="s">
        <v>148</v>
      </c>
    </row>
    <row r="1469" spans="1:11" x14ac:dyDescent="0.25">
      <c r="A1469" s="1" t="s">
        <v>2007</v>
      </c>
      <c r="B1469">
        <v>2648</v>
      </c>
      <c r="C1469">
        <v>6.0999999999999999E-2</v>
      </c>
      <c r="D1469" s="4">
        <f>Brew_Beer[[#This Row],[ABV]]</f>
        <v>6.0999999999999999E-2</v>
      </c>
      <c r="F1469">
        <v>7</v>
      </c>
      <c r="G1469" s="1" t="s">
        <v>1066</v>
      </c>
      <c r="H1469">
        <v>12</v>
      </c>
      <c r="I1469" s="1" t="s">
        <v>20</v>
      </c>
      <c r="J1469" s="1" t="s">
        <v>21</v>
      </c>
      <c r="K1469" s="1" t="s">
        <v>22</v>
      </c>
    </row>
    <row r="1470" spans="1:11" x14ac:dyDescent="0.25">
      <c r="A1470" s="1" t="s">
        <v>2261</v>
      </c>
      <c r="B1470">
        <v>2326</v>
      </c>
      <c r="C1470">
        <v>6.0999999999999999E-2</v>
      </c>
      <c r="D1470" s="4">
        <f>Brew_Beer[[#This Row],[ABV]]</f>
        <v>6.0999999999999999E-2</v>
      </c>
      <c r="E1470">
        <v>30</v>
      </c>
      <c r="F1470">
        <v>150</v>
      </c>
      <c r="G1470" s="1" t="s">
        <v>1060</v>
      </c>
      <c r="H1470">
        <v>12</v>
      </c>
      <c r="I1470" s="1" t="s">
        <v>302</v>
      </c>
      <c r="J1470" s="1" t="s">
        <v>303</v>
      </c>
      <c r="K1470" s="1" t="s">
        <v>154</v>
      </c>
    </row>
    <row r="1471" spans="1:11" x14ac:dyDescent="0.25">
      <c r="A1471" s="1" t="s">
        <v>2280</v>
      </c>
      <c r="B1471">
        <v>355</v>
      </c>
      <c r="C1471">
        <v>6.0999999999999999E-2</v>
      </c>
      <c r="D1471" s="4">
        <f>Brew_Beer[[#This Row],[ABV]]</f>
        <v>6.0999999999999999E-2</v>
      </c>
      <c r="F1471">
        <v>159</v>
      </c>
      <c r="G1471" s="1" t="s">
        <v>1000</v>
      </c>
      <c r="H1471">
        <v>12</v>
      </c>
      <c r="I1471" s="1" t="s">
        <v>321</v>
      </c>
      <c r="J1471" s="1" t="s">
        <v>322</v>
      </c>
      <c r="K1471" s="1" t="s">
        <v>69</v>
      </c>
    </row>
    <row r="1472" spans="1:11" x14ac:dyDescent="0.25">
      <c r="A1472" s="1" t="s">
        <v>2473</v>
      </c>
      <c r="B1472">
        <v>1705</v>
      </c>
      <c r="C1472">
        <v>6.0999999999999999E-2</v>
      </c>
      <c r="D1472" s="4">
        <f>Brew_Beer[[#This Row],[ABV]]</f>
        <v>6.0999999999999999E-2</v>
      </c>
      <c r="E1472">
        <v>11</v>
      </c>
      <c r="F1472">
        <v>338</v>
      </c>
      <c r="G1472" s="1" t="s">
        <v>1098</v>
      </c>
      <c r="H1472">
        <v>12</v>
      </c>
      <c r="I1472" s="1" t="s">
        <v>638</v>
      </c>
      <c r="J1472" s="1" t="s">
        <v>639</v>
      </c>
      <c r="K1472" s="1" t="s">
        <v>383</v>
      </c>
    </row>
    <row r="1473" spans="1:11" x14ac:dyDescent="0.25">
      <c r="A1473" s="1" t="s">
        <v>2523</v>
      </c>
      <c r="B1473">
        <v>1306</v>
      </c>
      <c r="C1473">
        <v>6.0999999999999999E-2</v>
      </c>
      <c r="D1473" s="4">
        <f>Brew_Beer[[#This Row],[ABV]]</f>
        <v>6.0999999999999999E-2</v>
      </c>
      <c r="F1473">
        <v>432</v>
      </c>
      <c r="G1473" s="1" t="s">
        <v>1032</v>
      </c>
      <c r="H1473">
        <v>12</v>
      </c>
      <c r="I1473" s="1" t="s">
        <v>789</v>
      </c>
      <c r="J1473" s="1" t="s">
        <v>790</v>
      </c>
      <c r="K1473" s="1" t="s">
        <v>99</v>
      </c>
    </row>
    <row r="1474" spans="1:11" x14ac:dyDescent="0.25">
      <c r="A1474" s="1" t="s">
        <v>2540</v>
      </c>
      <c r="B1474">
        <v>1258</v>
      </c>
      <c r="C1474">
        <v>6.0999999999999999E-2</v>
      </c>
      <c r="D1474" s="4">
        <f>Brew_Beer[[#This Row],[ABV]]</f>
        <v>6.0999999999999999E-2</v>
      </c>
      <c r="E1474">
        <v>66</v>
      </c>
      <c r="F1474">
        <v>443</v>
      </c>
      <c r="G1474" s="1" t="s">
        <v>1000</v>
      </c>
      <c r="H1474">
        <v>12</v>
      </c>
      <c r="I1474" s="1" t="s">
        <v>806</v>
      </c>
      <c r="J1474" s="1" t="s">
        <v>807</v>
      </c>
      <c r="K1474" s="1" t="s">
        <v>72</v>
      </c>
    </row>
    <row r="1475" spans="1:11" x14ac:dyDescent="0.25">
      <c r="A1475" s="1" t="s">
        <v>2667</v>
      </c>
      <c r="B1475">
        <v>2312</v>
      </c>
      <c r="C1475">
        <v>6.0999999999999999E-2</v>
      </c>
      <c r="D1475" s="4">
        <f>Brew_Beer[[#This Row],[ABV]]</f>
        <v>6.0999999999999999E-2</v>
      </c>
      <c r="E1475">
        <v>60</v>
      </c>
      <c r="F1475">
        <v>158</v>
      </c>
      <c r="G1475" s="1" t="s">
        <v>1000</v>
      </c>
      <c r="H1475">
        <v>12</v>
      </c>
      <c r="I1475" s="1" t="s">
        <v>319</v>
      </c>
      <c r="J1475" s="1" t="s">
        <v>320</v>
      </c>
      <c r="K1475" s="1" t="s">
        <v>69</v>
      </c>
    </row>
    <row r="1476" spans="1:11" x14ac:dyDescent="0.25">
      <c r="A1476" s="1" t="s">
        <v>2740</v>
      </c>
      <c r="B1476">
        <v>418</v>
      </c>
      <c r="C1476">
        <v>6.0999999999999999E-2</v>
      </c>
      <c r="D1476" s="4">
        <f>Brew_Beer[[#This Row],[ABV]]</f>
        <v>6.0999999999999999E-2</v>
      </c>
      <c r="E1476">
        <v>31</v>
      </c>
      <c r="F1476">
        <v>45</v>
      </c>
      <c r="G1476" s="1" t="s">
        <v>1526</v>
      </c>
      <c r="H1476">
        <v>12</v>
      </c>
      <c r="I1476" s="1" t="s">
        <v>100</v>
      </c>
      <c r="J1476" s="1" t="s">
        <v>101</v>
      </c>
      <c r="K1476" s="1" t="s">
        <v>90</v>
      </c>
    </row>
    <row r="1477" spans="1:11" x14ac:dyDescent="0.25">
      <c r="A1477" s="1" t="s">
        <v>2769</v>
      </c>
      <c r="B1477">
        <v>1101</v>
      </c>
      <c r="C1477">
        <v>6.0999999999999999E-2</v>
      </c>
      <c r="D1477" s="4">
        <f>Brew_Beer[[#This Row],[ABV]]</f>
        <v>6.0999999999999999E-2</v>
      </c>
      <c r="F1477">
        <v>44</v>
      </c>
      <c r="G1477" s="1" t="s">
        <v>1157</v>
      </c>
      <c r="H1477">
        <v>12</v>
      </c>
      <c r="I1477" s="1" t="s">
        <v>97</v>
      </c>
      <c r="J1477" s="1" t="s">
        <v>98</v>
      </c>
      <c r="K1477" s="1" t="s">
        <v>99</v>
      </c>
    </row>
    <row r="1478" spans="1:11" x14ac:dyDescent="0.25">
      <c r="A1478" s="1" t="s">
        <v>2900</v>
      </c>
      <c r="B1478">
        <v>69</v>
      </c>
      <c r="C1478">
        <v>6.0999999999999999E-2</v>
      </c>
      <c r="D1478" s="4">
        <f>Brew_Beer[[#This Row],[ABV]]</f>
        <v>6.0999999999999999E-2</v>
      </c>
      <c r="F1478">
        <v>265</v>
      </c>
      <c r="G1478" s="1" t="s">
        <v>998</v>
      </c>
      <c r="H1478">
        <v>12</v>
      </c>
      <c r="I1478" s="1" t="s">
        <v>514</v>
      </c>
      <c r="J1478" s="1" t="s">
        <v>246</v>
      </c>
      <c r="K1478" s="1" t="s">
        <v>22</v>
      </c>
    </row>
    <row r="1479" spans="1:11" x14ac:dyDescent="0.25">
      <c r="A1479" s="1" t="s">
        <v>1550</v>
      </c>
      <c r="B1479">
        <v>2656</v>
      </c>
      <c r="C1479">
        <v>6.2E-2</v>
      </c>
      <c r="D1479" s="4">
        <f>Brew_Beer[[#This Row],[ABV]]</f>
        <v>6.2E-2</v>
      </c>
      <c r="F1479">
        <v>6</v>
      </c>
      <c r="G1479" s="1" t="s">
        <v>1060</v>
      </c>
      <c r="H1479">
        <v>12</v>
      </c>
      <c r="I1479" s="1" t="s">
        <v>17</v>
      </c>
      <c r="J1479" s="1" t="s">
        <v>18</v>
      </c>
      <c r="K1479" s="1" t="s">
        <v>19</v>
      </c>
    </row>
    <row r="1480" spans="1:11" x14ac:dyDescent="0.25">
      <c r="A1480" s="1" t="s">
        <v>1290</v>
      </c>
      <c r="B1480">
        <v>2469</v>
      </c>
      <c r="C1480">
        <v>6.2E-2</v>
      </c>
      <c r="D1480" s="4">
        <f>Brew_Beer[[#This Row],[ABV]]</f>
        <v>6.2E-2</v>
      </c>
      <c r="F1480">
        <v>9</v>
      </c>
      <c r="G1480" s="1" t="s">
        <v>1000</v>
      </c>
      <c r="H1480">
        <v>16</v>
      </c>
      <c r="I1480" s="1" t="s">
        <v>26</v>
      </c>
      <c r="J1480" s="1" t="s">
        <v>27</v>
      </c>
      <c r="K1480" s="1" t="s">
        <v>25</v>
      </c>
    </row>
    <row r="1481" spans="1:11" x14ac:dyDescent="0.25">
      <c r="A1481" s="1" t="s">
        <v>1460</v>
      </c>
      <c r="B1481">
        <v>2416</v>
      </c>
      <c r="C1481">
        <v>6.2E-2</v>
      </c>
      <c r="D1481" s="4">
        <f>Brew_Beer[[#This Row],[ABV]]</f>
        <v>6.2E-2</v>
      </c>
      <c r="F1481">
        <v>11</v>
      </c>
      <c r="G1481" s="1" t="s">
        <v>1048</v>
      </c>
      <c r="H1481">
        <v>16</v>
      </c>
      <c r="I1481" s="1" t="s">
        <v>30</v>
      </c>
      <c r="J1481" s="1" t="s">
        <v>29</v>
      </c>
      <c r="K1481" s="1" t="s">
        <v>25</v>
      </c>
    </row>
    <row r="1482" spans="1:11" x14ac:dyDescent="0.25">
      <c r="A1482" s="1" t="s">
        <v>1469</v>
      </c>
      <c r="B1482">
        <v>2092</v>
      </c>
      <c r="C1482">
        <v>6.2E-2</v>
      </c>
      <c r="D1482" s="4">
        <f>Brew_Beer[[#This Row],[ABV]]</f>
        <v>6.2E-2</v>
      </c>
      <c r="F1482">
        <v>11</v>
      </c>
      <c r="G1482" s="1" t="s">
        <v>1016</v>
      </c>
      <c r="H1482">
        <v>16</v>
      </c>
      <c r="I1482" s="1" t="s">
        <v>30</v>
      </c>
      <c r="J1482" s="1" t="s">
        <v>29</v>
      </c>
      <c r="K1482" s="1" t="s">
        <v>25</v>
      </c>
    </row>
    <row r="1483" spans="1:11" x14ac:dyDescent="0.25">
      <c r="A1483" s="1" t="s">
        <v>1470</v>
      </c>
      <c r="B1483">
        <v>2091</v>
      </c>
      <c r="C1483">
        <v>6.2E-2</v>
      </c>
      <c r="D1483" s="4">
        <f>Brew_Beer[[#This Row],[ABV]]</f>
        <v>6.2E-2</v>
      </c>
      <c r="F1483">
        <v>11</v>
      </c>
      <c r="G1483" s="1" t="s">
        <v>1048</v>
      </c>
      <c r="H1483">
        <v>16</v>
      </c>
      <c r="I1483" s="1" t="s">
        <v>30</v>
      </c>
      <c r="J1483" s="1" t="s">
        <v>29</v>
      </c>
      <c r="K1483" s="1" t="s">
        <v>25</v>
      </c>
    </row>
    <row r="1484" spans="1:11" x14ac:dyDescent="0.25">
      <c r="A1484" s="1" t="s">
        <v>1498</v>
      </c>
      <c r="B1484">
        <v>677</v>
      </c>
      <c r="C1484">
        <v>6.2E-2</v>
      </c>
      <c r="D1484" s="4">
        <f>Brew_Beer[[#This Row],[ABV]]</f>
        <v>6.2E-2</v>
      </c>
      <c r="F1484">
        <v>11</v>
      </c>
      <c r="G1484" s="1" t="s">
        <v>1055</v>
      </c>
      <c r="H1484">
        <v>16</v>
      </c>
      <c r="I1484" s="1" t="s">
        <v>30</v>
      </c>
      <c r="J1484" s="1" t="s">
        <v>29</v>
      </c>
      <c r="K1484" s="1" t="s">
        <v>25</v>
      </c>
    </row>
    <row r="1485" spans="1:11" x14ac:dyDescent="0.25">
      <c r="A1485" s="1" t="s">
        <v>1414</v>
      </c>
      <c r="B1485">
        <v>2596</v>
      </c>
      <c r="C1485">
        <v>6.2E-2</v>
      </c>
      <c r="D1485" s="4">
        <f>Brew_Beer[[#This Row],[ABV]]</f>
        <v>6.2E-2</v>
      </c>
      <c r="E1485">
        <v>80</v>
      </c>
      <c r="F1485">
        <v>32</v>
      </c>
      <c r="G1485" s="1" t="s">
        <v>1000</v>
      </c>
      <c r="H1485">
        <v>12</v>
      </c>
      <c r="I1485" s="1" t="s">
        <v>70</v>
      </c>
      <c r="J1485" s="1" t="s">
        <v>71</v>
      </c>
      <c r="K1485" s="1" t="s">
        <v>72</v>
      </c>
    </row>
    <row r="1486" spans="1:11" x14ac:dyDescent="0.25">
      <c r="A1486" s="1" t="s">
        <v>1270</v>
      </c>
      <c r="B1486">
        <v>1901</v>
      </c>
      <c r="C1486">
        <v>6.2E-2</v>
      </c>
      <c r="D1486" s="4">
        <f>Brew_Beer[[#This Row],[ABV]]</f>
        <v>6.2E-2</v>
      </c>
      <c r="E1486">
        <v>68</v>
      </c>
      <c r="F1486">
        <v>76</v>
      </c>
      <c r="G1486" s="1" t="s">
        <v>1000</v>
      </c>
      <c r="H1486">
        <v>12</v>
      </c>
      <c r="I1486" s="1" t="s">
        <v>165</v>
      </c>
      <c r="J1486" s="1" t="s">
        <v>166</v>
      </c>
      <c r="K1486" s="1" t="s">
        <v>5</v>
      </c>
    </row>
    <row r="1487" spans="1:11" x14ac:dyDescent="0.25">
      <c r="A1487" s="1" t="s">
        <v>1122</v>
      </c>
      <c r="B1487">
        <v>1473</v>
      </c>
      <c r="C1487">
        <v>6.2E-2</v>
      </c>
      <c r="D1487" s="4">
        <f>Brew_Beer[[#This Row],[ABV]]</f>
        <v>6.2E-2</v>
      </c>
      <c r="F1487">
        <v>402</v>
      </c>
      <c r="G1487" s="1" t="s">
        <v>1000</v>
      </c>
      <c r="H1487">
        <v>16</v>
      </c>
      <c r="I1487" s="1" t="s">
        <v>747</v>
      </c>
      <c r="J1487" s="1" t="s">
        <v>748</v>
      </c>
      <c r="K1487" s="1" t="s">
        <v>348</v>
      </c>
    </row>
    <row r="1488" spans="1:11" x14ac:dyDescent="0.25">
      <c r="A1488" s="1" t="s">
        <v>1123</v>
      </c>
      <c r="B1488">
        <v>837</v>
      </c>
      <c r="C1488">
        <v>6.2E-2</v>
      </c>
      <c r="D1488" s="4">
        <f>Brew_Beer[[#This Row],[ABV]]</f>
        <v>6.2E-2</v>
      </c>
      <c r="E1488">
        <v>43</v>
      </c>
      <c r="F1488">
        <v>402</v>
      </c>
      <c r="G1488" s="1" t="s">
        <v>1000</v>
      </c>
      <c r="H1488">
        <v>16</v>
      </c>
      <c r="I1488" s="1" t="s">
        <v>747</v>
      </c>
      <c r="J1488" s="1" t="s">
        <v>748</v>
      </c>
      <c r="K1488" s="1" t="s">
        <v>348</v>
      </c>
    </row>
    <row r="1489" spans="1:11" x14ac:dyDescent="0.25">
      <c r="A1489" s="1" t="s">
        <v>1163</v>
      </c>
      <c r="B1489">
        <v>390</v>
      </c>
      <c r="C1489">
        <v>6.2E-2</v>
      </c>
      <c r="D1489" s="4">
        <f>Brew_Beer[[#This Row],[ABV]]</f>
        <v>6.2E-2</v>
      </c>
      <c r="E1489">
        <v>17</v>
      </c>
      <c r="F1489">
        <v>542</v>
      </c>
      <c r="G1489" s="1" t="s">
        <v>1066</v>
      </c>
      <c r="H1489">
        <v>12</v>
      </c>
      <c r="I1489" s="1" t="s">
        <v>960</v>
      </c>
      <c r="J1489" s="1" t="s">
        <v>961</v>
      </c>
      <c r="K1489" s="1" t="s">
        <v>25</v>
      </c>
    </row>
    <row r="1490" spans="1:11" x14ac:dyDescent="0.25">
      <c r="A1490" s="1" t="s">
        <v>1180</v>
      </c>
      <c r="B1490">
        <v>979</v>
      </c>
      <c r="C1490">
        <v>6.2E-2</v>
      </c>
      <c r="D1490" s="4">
        <f>Brew_Beer[[#This Row],[ABV]]</f>
        <v>6.2E-2</v>
      </c>
      <c r="E1490">
        <v>35</v>
      </c>
      <c r="F1490">
        <v>375</v>
      </c>
      <c r="G1490" s="1" t="s">
        <v>1008</v>
      </c>
      <c r="H1490">
        <v>12</v>
      </c>
      <c r="I1490" s="1" t="s">
        <v>702</v>
      </c>
      <c r="J1490" s="1" t="s">
        <v>409</v>
      </c>
      <c r="K1490" s="1" t="s">
        <v>175</v>
      </c>
    </row>
    <row r="1491" spans="1:11" x14ac:dyDescent="0.25">
      <c r="A1491" s="1" t="s">
        <v>1190</v>
      </c>
      <c r="B1491">
        <v>343</v>
      </c>
      <c r="C1491">
        <v>6.2E-2</v>
      </c>
      <c r="D1491" s="4">
        <f>Brew_Beer[[#This Row],[ABV]]</f>
        <v>6.2E-2</v>
      </c>
      <c r="F1491">
        <v>414</v>
      </c>
      <c r="G1491" s="1" t="s">
        <v>1000</v>
      </c>
      <c r="H1491">
        <v>12</v>
      </c>
      <c r="I1491" s="1" t="s">
        <v>766</v>
      </c>
      <c r="J1491" s="1" t="s">
        <v>169</v>
      </c>
      <c r="K1491" s="1" t="s">
        <v>66</v>
      </c>
    </row>
    <row r="1492" spans="1:11" x14ac:dyDescent="0.25">
      <c r="A1492" s="1" t="s">
        <v>1201</v>
      </c>
      <c r="B1492">
        <v>1620</v>
      </c>
      <c r="C1492">
        <v>6.2E-2</v>
      </c>
      <c r="D1492" s="4">
        <f>Brew_Beer[[#This Row],[ABV]]</f>
        <v>6.2E-2</v>
      </c>
      <c r="E1492">
        <v>17</v>
      </c>
      <c r="F1492">
        <v>361</v>
      </c>
      <c r="G1492" s="1" t="s">
        <v>1098</v>
      </c>
      <c r="H1492">
        <v>12</v>
      </c>
      <c r="I1492" s="1" t="s">
        <v>678</v>
      </c>
      <c r="J1492" s="1" t="s">
        <v>679</v>
      </c>
      <c r="K1492" s="1" t="s">
        <v>154</v>
      </c>
    </row>
    <row r="1493" spans="1:11" x14ac:dyDescent="0.25">
      <c r="A1493" s="1" t="s">
        <v>1592</v>
      </c>
      <c r="B1493">
        <v>1177</v>
      </c>
      <c r="C1493">
        <v>6.2E-2</v>
      </c>
      <c r="D1493" s="4">
        <f>Brew_Beer[[#This Row],[ABV]]</f>
        <v>6.2E-2</v>
      </c>
      <c r="E1493">
        <v>70</v>
      </c>
      <c r="F1493">
        <v>193</v>
      </c>
      <c r="G1493" s="1" t="s">
        <v>1000</v>
      </c>
      <c r="H1493">
        <v>12</v>
      </c>
      <c r="I1493" s="1" t="s">
        <v>388</v>
      </c>
      <c r="J1493" s="1" t="s">
        <v>389</v>
      </c>
      <c r="K1493" s="1" t="s">
        <v>75</v>
      </c>
    </row>
    <row r="1494" spans="1:11" x14ac:dyDescent="0.25">
      <c r="A1494" s="1" t="s">
        <v>1295</v>
      </c>
      <c r="B1494">
        <v>1714</v>
      </c>
      <c r="C1494">
        <v>6.2E-2</v>
      </c>
      <c r="D1494" s="4">
        <f>Brew_Beer[[#This Row],[ABV]]</f>
        <v>6.2E-2</v>
      </c>
      <c r="E1494">
        <v>65</v>
      </c>
      <c r="F1494">
        <v>337</v>
      </c>
      <c r="G1494" s="1" t="s">
        <v>1000</v>
      </c>
      <c r="H1494">
        <v>12</v>
      </c>
      <c r="I1494" s="1" t="s">
        <v>636</v>
      </c>
      <c r="J1494" s="1" t="s">
        <v>637</v>
      </c>
      <c r="K1494" s="1" t="s">
        <v>435</v>
      </c>
    </row>
    <row r="1495" spans="1:11" x14ac:dyDescent="0.25">
      <c r="A1495" s="1" t="s">
        <v>1302</v>
      </c>
      <c r="B1495">
        <v>579</v>
      </c>
      <c r="C1495">
        <v>6.2E-2</v>
      </c>
      <c r="D1495" s="4">
        <f>Brew_Beer[[#This Row],[ABV]]</f>
        <v>6.2E-2</v>
      </c>
      <c r="E1495">
        <v>65</v>
      </c>
      <c r="F1495">
        <v>337</v>
      </c>
      <c r="G1495" s="1" t="s">
        <v>1000</v>
      </c>
      <c r="H1495">
        <v>12</v>
      </c>
      <c r="I1495" s="1" t="s">
        <v>636</v>
      </c>
      <c r="J1495" s="1" t="s">
        <v>637</v>
      </c>
      <c r="K1495" s="1" t="s">
        <v>435</v>
      </c>
    </row>
    <row r="1496" spans="1:11" x14ac:dyDescent="0.25">
      <c r="A1496" s="1" t="s">
        <v>1427</v>
      </c>
      <c r="B1496">
        <v>193</v>
      </c>
      <c r="C1496">
        <v>6.2E-2</v>
      </c>
      <c r="D1496" s="4">
        <f>Brew_Beer[[#This Row],[ABV]]</f>
        <v>6.2E-2</v>
      </c>
      <c r="E1496">
        <v>68</v>
      </c>
      <c r="F1496">
        <v>392</v>
      </c>
      <c r="G1496" s="1" t="s">
        <v>1000</v>
      </c>
      <c r="H1496">
        <v>12</v>
      </c>
      <c r="I1496" s="1" t="s">
        <v>730</v>
      </c>
      <c r="J1496" s="1" t="s">
        <v>21</v>
      </c>
      <c r="K1496" s="1" t="s">
        <v>22</v>
      </c>
    </row>
    <row r="1497" spans="1:11" x14ac:dyDescent="0.25">
      <c r="A1497" s="1" t="s">
        <v>1524</v>
      </c>
      <c r="B1497">
        <v>28</v>
      </c>
      <c r="C1497">
        <v>6.2E-2</v>
      </c>
      <c r="D1497" s="4">
        <f>Brew_Beer[[#This Row],[ABV]]</f>
        <v>6.2E-2</v>
      </c>
      <c r="E1497">
        <v>42</v>
      </c>
      <c r="F1497">
        <v>531</v>
      </c>
      <c r="G1497" s="1" t="s">
        <v>1055</v>
      </c>
      <c r="H1497">
        <v>16</v>
      </c>
      <c r="I1497" s="1" t="s">
        <v>940</v>
      </c>
      <c r="J1497" s="1" t="s">
        <v>941</v>
      </c>
      <c r="K1497" s="1" t="s">
        <v>463</v>
      </c>
    </row>
    <row r="1498" spans="1:11" x14ac:dyDescent="0.25">
      <c r="A1498" s="1" t="s">
        <v>1655</v>
      </c>
      <c r="B1498">
        <v>2014</v>
      </c>
      <c r="C1498">
        <v>6.2E-2</v>
      </c>
      <c r="D1498" s="4">
        <f>Brew_Beer[[#This Row],[ABV]]</f>
        <v>6.2E-2</v>
      </c>
      <c r="E1498">
        <v>65</v>
      </c>
      <c r="F1498">
        <v>142</v>
      </c>
      <c r="G1498" s="1" t="s">
        <v>1000</v>
      </c>
      <c r="H1498">
        <v>12</v>
      </c>
      <c r="I1498" s="1" t="s">
        <v>286</v>
      </c>
      <c r="J1498" s="1" t="s">
        <v>287</v>
      </c>
      <c r="K1498" s="1" t="s">
        <v>148</v>
      </c>
    </row>
    <row r="1499" spans="1:11" x14ac:dyDescent="0.25">
      <c r="A1499" s="1" t="s">
        <v>1681</v>
      </c>
      <c r="B1499">
        <v>657</v>
      </c>
      <c r="C1499">
        <v>6.2E-2</v>
      </c>
      <c r="D1499" s="4">
        <f>Brew_Beer[[#This Row],[ABV]]</f>
        <v>6.2E-2</v>
      </c>
      <c r="F1499">
        <v>146</v>
      </c>
      <c r="G1499" s="1" t="s">
        <v>1188</v>
      </c>
      <c r="H1499">
        <v>12</v>
      </c>
      <c r="I1499" s="1" t="s">
        <v>294</v>
      </c>
      <c r="J1499" s="1" t="s">
        <v>295</v>
      </c>
      <c r="K1499" s="1" t="s">
        <v>11</v>
      </c>
    </row>
    <row r="1500" spans="1:11" x14ac:dyDescent="0.25">
      <c r="A1500" s="1" t="s">
        <v>1689</v>
      </c>
      <c r="B1500">
        <v>1406</v>
      </c>
      <c r="C1500">
        <v>6.2E-2</v>
      </c>
      <c r="D1500" s="4">
        <f>Brew_Beer[[#This Row],[ABV]]</f>
        <v>6.2E-2</v>
      </c>
      <c r="E1500">
        <v>55</v>
      </c>
      <c r="F1500">
        <v>416</v>
      </c>
      <c r="G1500" s="1" t="s">
        <v>1060</v>
      </c>
      <c r="H1500">
        <v>12</v>
      </c>
      <c r="I1500" s="1" t="s">
        <v>768</v>
      </c>
      <c r="J1500" s="1" t="s">
        <v>769</v>
      </c>
      <c r="K1500" s="1" t="s">
        <v>115</v>
      </c>
    </row>
    <row r="1501" spans="1:11" x14ac:dyDescent="0.25">
      <c r="A1501" s="1" t="s">
        <v>1813</v>
      </c>
      <c r="B1501">
        <v>2003</v>
      </c>
      <c r="C1501">
        <v>6.2E-2</v>
      </c>
      <c r="D1501" s="4">
        <f>Brew_Beer[[#This Row],[ABV]]</f>
        <v>6.2E-2</v>
      </c>
      <c r="F1501">
        <v>82</v>
      </c>
      <c r="G1501" s="1" t="s">
        <v>1000</v>
      </c>
      <c r="H1501">
        <v>12</v>
      </c>
      <c r="I1501" s="1" t="s">
        <v>176</v>
      </c>
      <c r="J1501" s="1" t="s">
        <v>21</v>
      </c>
      <c r="K1501" s="1" t="s">
        <v>22</v>
      </c>
    </row>
    <row r="1502" spans="1:11" x14ac:dyDescent="0.25">
      <c r="A1502" s="1" t="s">
        <v>1815</v>
      </c>
      <c r="B1502">
        <v>1504</v>
      </c>
      <c r="C1502">
        <v>6.2E-2</v>
      </c>
      <c r="D1502" s="4">
        <f>Brew_Beer[[#This Row],[ABV]]</f>
        <v>6.2E-2</v>
      </c>
      <c r="E1502">
        <v>80</v>
      </c>
      <c r="F1502">
        <v>171</v>
      </c>
      <c r="G1502" s="1" t="s">
        <v>1000</v>
      </c>
      <c r="H1502">
        <v>12</v>
      </c>
      <c r="I1502" s="1" t="s">
        <v>346</v>
      </c>
      <c r="J1502" s="1" t="s">
        <v>347</v>
      </c>
      <c r="K1502" s="1" t="s">
        <v>348</v>
      </c>
    </row>
    <row r="1503" spans="1:11" x14ac:dyDescent="0.25">
      <c r="A1503" s="1" t="s">
        <v>1883</v>
      </c>
      <c r="B1503">
        <v>2171</v>
      </c>
      <c r="C1503">
        <v>6.2E-2</v>
      </c>
      <c r="D1503" s="4">
        <f>Brew_Beer[[#This Row],[ABV]]</f>
        <v>6.2E-2</v>
      </c>
      <c r="F1503">
        <v>207</v>
      </c>
      <c r="G1503" s="1" t="s">
        <v>1000</v>
      </c>
      <c r="H1503">
        <v>12</v>
      </c>
      <c r="I1503" s="1" t="s">
        <v>408</v>
      </c>
      <c r="J1503" s="1" t="s">
        <v>409</v>
      </c>
      <c r="K1503" s="1" t="s">
        <v>175</v>
      </c>
    </row>
    <row r="1504" spans="1:11" x14ac:dyDescent="0.25">
      <c r="A1504" s="1" t="s">
        <v>1886</v>
      </c>
      <c r="B1504">
        <v>1566</v>
      </c>
      <c r="C1504">
        <v>6.2E-2</v>
      </c>
      <c r="D1504" s="4">
        <f>Brew_Beer[[#This Row],[ABV]]</f>
        <v>6.2E-2</v>
      </c>
      <c r="F1504">
        <v>207</v>
      </c>
      <c r="G1504" s="1" t="s">
        <v>1046</v>
      </c>
      <c r="H1504">
        <v>16</v>
      </c>
      <c r="I1504" s="1" t="s">
        <v>408</v>
      </c>
      <c r="J1504" s="1" t="s">
        <v>409</v>
      </c>
      <c r="K1504" s="1" t="s">
        <v>175</v>
      </c>
    </row>
    <row r="1505" spans="1:11" x14ac:dyDescent="0.25">
      <c r="A1505" s="1" t="s">
        <v>1985</v>
      </c>
      <c r="B1505">
        <v>1701</v>
      </c>
      <c r="C1505">
        <v>6.2E-2</v>
      </c>
      <c r="D1505" s="4">
        <f>Brew_Beer[[#This Row],[ABV]]</f>
        <v>6.2E-2</v>
      </c>
      <c r="E1505">
        <v>60</v>
      </c>
      <c r="F1505">
        <v>166</v>
      </c>
      <c r="G1505" s="1" t="s">
        <v>1000</v>
      </c>
      <c r="H1505">
        <v>16</v>
      </c>
      <c r="I1505" s="1" t="s">
        <v>335</v>
      </c>
      <c r="J1505" s="1" t="s">
        <v>336</v>
      </c>
      <c r="K1505" s="1" t="s">
        <v>42</v>
      </c>
    </row>
    <row r="1506" spans="1:11" x14ac:dyDescent="0.25">
      <c r="A1506" s="1" t="s">
        <v>2002</v>
      </c>
      <c r="B1506">
        <v>436</v>
      </c>
      <c r="C1506">
        <v>6.2E-2</v>
      </c>
      <c r="D1506" s="4">
        <f>Brew_Beer[[#This Row],[ABV]]</f>
        <v>6.2E-2</v>
      </c>
      <c r="E1506">
        <v>60</v>
      </c>
      <c r="F1506">
        <v>166</v>
      </c>
      <c r="G1506" s="1" t="s">
        <v>1000</v>
      </c>
      <c r="H1506">
        <v>16</v>
      </c>
      <c r="I1506" s="1" t="s">
        <v>335</v>
      </c>
      <c r="J1506" s="1" t="s">
        <v>336</v>
      </c>
      <c r="K1506" s="1" t="s">
        <v>42</v>
      </c>
    </row>
    <row r="1507" spans="1:11" x14ac:dyDescent="0.25">
      <c r="A1507" s="1" t="s">
        <v>2076</v>
      </c>
      <c r="B1507">
        <v>1653</v>
      </c>
      <c r="C1507">
        <v>6.2E-2</v>
      </c>
      <c r="D1507" s="4">
        <f>Brew_Beer[[#This Row],[ABV]]</f>
        <v>6.2E-2</v>
      </c>
      <c r="E1507">
        <v>45</v>
      </c>
      <c r="F1507">
        <v>235</v>
      </c>
      <c r="G1507" s="1" t="s">
        <v>1364</v>
      </c>
      <c r="H1507">
        <v>12</v>
      </c>
      <c r="I1507" s="1" t="s">
        <v>464</v>
      </c>
      <c r="J1507" s="1" t="s">
        <v>465</v>
      </c>
      <c r="K1507" s="1" t="s">
        <v>11</v>
      </c>
    </row>
    <row r="1508" spans="1:11" x14ac:dyDescent="0.25">
      <c r="A1508" s="1" t="s">
        <v>2095</v>
      </c>
      <c r="B1508">
        <v>1894</v>
      </c>
      <c r="C1508">
        <v>6.2E-2</v>
      </c>
      <c r="D1508" s="4">
        <f>Brew_Beer[[#This Row],[ABV]]</f>
        <v>6.2E-2</v>
      </c>
      <c r="E1508">
        <v>40</v>
      </c>
      <c r="F1508">
        <v>281</v>
      </c>
      <c r="G1508" s="1" t="s">
        <v>996</v>
      </c>
      <c r="H1508">
        <v>16</v>
      </c>
      <c r="I1508" s="1" t="s">
        <v>539</v>
      </c>
      <c r="J1508" s="1" t="s">
        <v>540</v>
      </c>
      <c r="K1508" s="1" t="s">
        <v>14</v>
      </c>
    </row>
    <row r="1509" spans="1:11" x14ac:dyDescent="0.25">
      <c r="A1509" s="1" t="s">
        <v>2270</v>
      </c>
      <c r="B1509">
        <v>1309</v>
      </c>
      <c r="C1509">
        <v>6.2E-2</v>
      </c>
      <c r="D1509" s="4">
        <f>Brew_Beer[[#This Row],[ABV]]</f>
        <v>6.2E-2</v>
      </c>
      <c r="E1509">
        <v>65</v>
      </c>
      <c r="F1509">
        <v>431</v>
      </c>
      <c r="G1509" s="1" t="s">
        <v>1000</v>
      </c>
      <c r="H1509">
        <v>12</v>
      </c>
      <c r="I1509" s="1" t="s">
        <v>787</v>
      </c>
      <c r="J1509" s="1" t="s">
        <v>788</v>
      </c>
      <c r="K1509" s="1" t="s">
        <v>118</v>
      </c>
    </row>
    <row r="1510" spans="1:11" x14ac:dyDescent="0.25">
      <c r="A1510" s="1" t="s">
        <v>2273</v>
      </c>
      <c r="B1510">
        <v>1204</v>
      </c>
      <c r="C1510">
        <v>6.2E-2</v>
      </c>
      <c r="D1510" s="4">
        <f>Brew_Beer[[#This Row],[ABV]]</f>
        <v>6.2E-2</v>
      </c>
      <c r="F1510">
        <v>457</v>
      </c>
      <c r="G1510" s="1" t="s">
        <v>1243</v>
      </c>
      <c r="H1510">
        <v>16</v>
      </c>
      <c r="I1510" s="1" t="s">
        <v>707</v>
      </c>
      <c r="J1510" s="1" t="s">
        <v>829</v>
      </c>
      <c r="K1510" s="1" t="s">
        <v>75</v>
      </c>
    </row>
    <row r="1511" spans="1:11" x14ac:dyDescent="0.25">
      <c r="A1511" s="1" t="s">
        <v>2316</v>
      </c>
      <c r="B1511">
        <v>845</v>
      </c>
      <c r="C1511">
        <v>6.2E-2</v>
      </c>
      <c r="D1511" s="4">
        <f>Brew_Beer[[#This Row],[ABV]]</f>
        <v>6.2E-2</v>
      </c>
      <c r="F1511">
        <v>444</v>
      </c>
      <c r="G1511" s="1" t="s">
        <v>1000</v>
      </c>
      <c r="H1511">
        <v>12</v>
      </c>
      <c r="I1511" s="1" t="s">
        <v>808</v>
      </c>
      <c r="J1511" s="1" t="s">
        <v>516</v>
      </c>
      <c r="K1511" s="1" t="s">
        <v>517</v>
      </c>
    </row>
    <row r="1512" spans="1:11" x14ac:dyDescent="0.25">
      <c r="A1512" s="1" t="s">
        <v>2353</v>
      </c>
      <c r="B1512">
        <v>31</v>
      </c>
      <c r="C1512">
        <v>6.2E-2</v>
      </c>
      <c r="D1512" s="4">
        <f>Brew_Beer[[#This Row],[ABV]]</f>
        <v>6.2E-2</v>
      </c>
      <c r="E1512">
        <v>65</v>
      </c>
      <c r="F1512">
        <v>376</v>
      </c>
      <c r="G1512" s="1" t="s">
        <v>1000</v>
      </c>
      <c r="H1512">
        <v>12</v>
      </c>
      <c r="I1512" s="1" t="s">
        <v>703</v>
      </c>
      <c r="J1512" s="1" t="s">
        <v>704</v>
      </c>
      <c r="K1512" s="1" t="s">
        <v>404</v>
      </c>
    </row>
    <row r="1513" spans="1:11" x14ac:dyDescent="0.25">
      <c r="A1513" s="1" t="s">
        <v>2406</v>
      </c>
      <c r="B1513">
        <v>2281</v>
      </c>
      <c r="C1513">
        <v>6.2E-2</v>
      </c>
      <c r="D1513" s="4">
        <f>Brew_Beer[[#This Row],[ABV]]</f>
        <v>6.2E-2</v>
      </c>
      <c r="F1513">
        <v>135</v>
      </c>
      <c r="G1513" s="1" t="s">
        <v>996</v>
      </c>
      <c r="H1513">
        <v>16</v>
      </c>
      <c r="I1513" s="1" t="s">
        <v>274</v>
      </c>
      <c r="J1513" s="1" t="s">
        <v>275</v>
      </c>
      <c r="K1513" s="1" t="s">
        <v>75</v>
      </c>
    </row>
    <row r="1514" spans="1:11" x14ac:dyDescent="0.25">
      <c r="A1514" s="1" t="s">
        <v>2406</v>
      </c>
      <c r="B1514">
        <v>2280</v>
      </c>
      <c r="C1514">
        <v>6.2E-2</v>
      </c>
      <c r="D1514" s="4">
        <f>Brew_Beer[[#This Row],[ABV]]</f>
        <v>6.2E-2</v>
      </c>
      <c r="F1514">
        <v>135</v>
      </c>
      <c r="G1514" s="1" t="s">
        <v>996</v>
      </c>
      <c r="H1514">
        <v>12</v>
      </c>
      <c r="I1514" s="1" t="s">
        <v>274</v>
      </c>
      <c r="J1514" s="1" t="s">
        <v>275</v>
      </c>
      <c r="K1514" s="1" t="s">
        <v>75</v>
      </c>
    </row>
    <row r="1515" spans="1:11" x14ac:dyDescent="0.25">
      <c r="A1515" s="1" t="s">
        <v>2495</v>
      </c>
      <c r="B1515">
        <v>885</v>
      </c>
      <c r="C1515">
        <v>6.2E-2</v>
      </c>
      <c r="D1515" s="4">
        <f>Brew_Beer[[#This Row],[ABV]]</f>
        <v>6.2E-2</v>
      </c>
      <c r="F1515">
        <v>411</v>
      </c>
      <c r="G1515" s="1" t="s">
        <v>1000</v>
      </c>
      <c r="H1515">
        <v>12</v>
      </c>
      <c r="I1515" s="1" t="s">
        <v>761</v>
      </c>
      <c r="J1515" s="1" t="s">
        <v>762</v>
      </c>
      <c r="K1515" s="1" t="s">
        <v>193</v>
      </c>
    </row>
    <row r="1516" spans="1:11" x14ac:dyDescent="0.25">
      <c r="A1516" s="1" t="s">
        <v>2504</v>
      </c>
      <c r="B1516">
        <v>39</v>
      </c>
      <c r="C1516">
        <v>6.2E-2</v>
      </c>
      <c r="D1516" s="4">
        <f>Brew_Beer[[#This Row],[ABV]]</f>
        <v>6.2E-2</v>
      </c>
      <c r="F1516">
        <v>411</v>
      </c>
      <c r="G1516" s="1" t="s">
        <v>1000</v>
      </c>
      <c r="H1516">
        <v>12</v>
      </c>
      <c r="I1516" s="1" t="s">
        <v>761</v>
      </c>
      <c r="J1516" s="1" t="s">
        <v>762</v>
      </c>
      <c r="K1516" s="1" t="s">
        <v>193</v>
      </c>
    </row>
    <row r="1517" spans="1:11" x14ac:dyDescent="0.25">
      <c r="A1517" s="1" t="s">
        <v>2637</v>
      </c>
      <c r="B1517">
        <v>1048</v>
      </c>
      <c r="C1517">
        <v>6.2E-2</v>
      </c>
      <c r="D1517" s="4">
        <f>Brew_Beer[[#This Row],[ABV]]</f>
        <v>6.2E-2</v>
      </c>
      <c r="E1517">
        <v>65</v>
      </c>
      <c r="F1517">
        <v>308</v>
      </c>
      <c r="G1517" s="1" t="s">
        <v>1000</v>
      </c>
      <c r="H1517">
        <v>12</v>
      </c>
      <c r="I1517" s="1" t="s">
        <v>585</v>
      </c>
      <c r="J1517" s="1" t="s">
        <v>344</v>
      </c>
      <c r="K1517" s="1" t="s">
        <v>345</v>
      </c>
    </row>
    <row r="1518" spans="1:11" x14ac:dyDescent="0.25">
      <c r="A1518" s="1" t="s">
        <v>2647</v>
      </c>
      <c r="B1518">
        <v>2168</v>
      </c>
      <c r="C1518">
        <v>6.2E-2</v>
      </c>
      <c r="D1518" s="4">
        <f>Brew_Beer[[#This Row],[ABV]]</f>
        <v>6.2E-2</v>
      </c>
      <c r="E1518">
        <v>62</v>
      </c>
      <c r="F1518">
        <v>206</v>
      </c>
      <c r="G1518" s="1" t="s">
        <v>1000</v>
      </c>
      <c r="H1518">
        <v>12</v>
      </c>
      <c r="I1518" s="1" t="s">
        <v>406</v>
      </c>
      <c r="J1518" s="1" t="s">
        <v>407</v>
      </c>
      <c r="K1518" s="1" t="s">
        <v>42</v>
      </c>
    </row>
    <row r="1519" spans="1:11" x14ac:dyDescent="0.25">
      <c r="A1519" s="1" t="s">
        <v>2714</v>
      </c>
      <c r="B1519">
        <v>938</v>
      </c>
      <c r="C1519">
        <v>6.2E-2</v>
      </c>
      <c r="D1519" s="4">
        <f>Brew_Beer[[#This Row],[ABV]]</f>
        <v>6.2E-2</v>
      </c>
      <c r="E1519">
        <v>55</v>
      </c>
      <c r="F1519">
        <v>476</v>
      </c>
      <c r="G1519" s="1" t="s">
        <v>1000</v>
      </c>
      <c r="H1519">
        <v>12</v>
      </c>
      <c r="I1519" s="1" t="s">
        <v>858</v>
      </c>
      <c r="J1519" s="1" t="s">
        <v>859</v>
      </c>
      <c r="K1519" s="1" t="s">
        <v>115</v>
      </c>
    </row>
    <row r="1520" spans="1:11" x14ac:dyDescent="0.25">
      <c r="A1520" s="1" t="s">
        <v>1326</v>
      </c>
      <c r="B1520">
        <v>220</v>
      </c>
      <c r="C1520">
        <v>6.2E-2</v>
      </c>
      <c r="D1520" s="4">
        <f>Brew_Beer[[#This Row],[ABV]]</f>
        <v>6.2E-2</v>
      </c>
      <c r="F1520">
        <v>387</v>
      </c>
      <c r="G1520" s="1" t="s">
        <v>1055</v>
      </c>
      <c r="H1520">
        <v>12</v>
      </c>
      <c r="I1520" s="1" t="s">
        <v>722</v>
      </c>
      <c r="J1520" s="1" t="s">
        <v>723</v>
      </c>
      <c r="K1520" s="1" t="s">
        <v>22</v>
      </c>
    </row>
    <row r="1521" spans="1:11" x14ac:dyDescent="0.25">
      <c r="A1521" s="1" t="s">
        <v>1646</v>
      </c>
      <c r="B1521">
        <v>2373</v>
      </c>
      <c r="C1521">
        <v>6.2E-2</v>
      </c>
      <c r="D1521" s="4">
        <f>Brew_Beer[[#This Row],[ABV]]</f>
        <v>6.2E-2</v>
      </c>
      <c r="F1521">
        <v>44</v>
      </c>
      <c r="G1521" s="1" t="s">
        <v>1203</v>
      </c>
      <c r="H1521">
        <v>12</v>
      </c>
      <c r="I1521" s="1" t="s">
        <v>97</v>
      </c>
      <c r="J1521" s="1" t="s">
        <v>98</v>
      </c>
      <c r="K1521" s="1" t="s">
        <v>99</v>
      </c>
    </row>
    <row r="1522" spans="1:11" x14ac:dyDescent="0.25">
      <c r="A1522" s="1" t="s">
        <v>2763</v>
      </c>
      <c r="B1522">
        <v>1879</v>
      </c>
      <c r="C1522">
        <v>6.2E-2</v>
      </c>
      <c r="D1522" s="4">
        <f>Brew_Beer[[#This Row],[ABV]]</f>
        <v>6.2E-2</v>
      </c>
      <c r="F1522">
        <v>44</v>
      </c>
      <c r="G1522" s="1" t="s">
        <v>1364</v>
      </c>
      <c r="H1522">
        <v>12</v>
      </c>
      <c r="I1522" s="1" t="s">
        <v>97</v>
      </c>
      <c r="J1522" s="1" t="s">
        <v>98</v>
      </c>
      <c r="K1522" s="1" t="s">
        <v>99</v>
      </c>
    </row>
    <row r="1523" spans="1:11" x14ac:dyDescent="0.25">
      <c r="A1523" s="1" t="s">
        <v>2771</v>
      </c>
      <c r="B1523">
        <v>1099</v>
      </c>
      <c r="C1523">
        <v>6.2E-2</v>
      </c>
      <c r="D1523" s="4">
        <f>Brew_Beer[[#This Row],[ABV]]</f>
        <v>6.2E-2</v>
      </c>
      <c r="F1523">
        <v>44</v>
      </c>
      <c r="G1523" s="1" t="s">
        <v>1000</v>
      </c>
      <c r="H1523">
        <v>12</v>
      </c>
      <c r="I1523" s="1" t="s">
        <v>97</v>
      </c>
      <c r="J1523" s="1" t="s">
        <v>98</v>
      </c>
      <c r="K1523" s="1" t="s">
        <v>99</v>
      </c>
    </row>
    <row r="1524" spans="1:11" x14ac:dyDescent="0.25">
      <c r="A1524" s="1" t="s">
        <v>2910</v>
      </c>
      <c r="B1524">
        <v>1211</v>
      </c>
      <c r="C1524">
        <v>6.2E-2</v>
      </c>
      <c r="D1524" s="4">
        <f>Brew_Beer[[#This Row],[ABV]]</f>
        <v>6.2E-2</v>
      </c>
      <c r="F1524">
        <v>372</v>
      </c>
      <c r="G1524" s="1" t="s">
        <v>1000</v>
      </c>
      <c r="H1524">
        <v>12</v>
      </c>
      <c r="I1524" s="1" t="s">
        <v>331</v>
      </c>
      <c r="J1524" s="1" t="s">
        <v>684</v>
      </c>
      <c r="K1524" s="1" t="s">
        <v>99</v>
      </c>
    </row>
    <row r="1525" spans="1:11" x14ac:dyDescent="0.25">
      <c r="A1525" s="1" t="s">
        <v>2922</v>
      </c>
      <c r="B1525">
        <v>2405</v>
      </c>
      <c r="C1525">
        <v>6.2E-2</v>
      </c>
      <c r="D1525" s="4">
        <f>Brew_Beer[[#This Row],[ABV]]</f>
        <v>6.2E-2</v>
      </c>
      <c r="E1525">
        <v>33</v>
      </c>
      <c r="F1525">
        <v>116</v>
      </c>
      <c r="G1525" s="1" t="s">
        <v>1012</v>
      </c>
      <c r="H1525">
        <v>12</v>
      </c>
      <c r="I1525" s="1" t="s">
        <v>239</v>
      </c>
      <c r="J1525" s="1" t="s">
        <v>240</v>
      </c>
      <c r="K1525" s="1" t="s">
        <v>118</v>
      </c>
    </row>
    <row r="1526" spans="1:11" x14ac:dyDescent="0.25">
      <c r="A1526" s="1" t="s">
        <v>2980</v>
      </c>
      <c r="B1526">
        <v>1819</v>
      </c>
      <c r="C1526">
        <v>6.2E-2</v>
      </c>
      <c r="D1526" s="4">
        <f>Brew_Beer[[#This Row],[ABV]]</f>
        <v>6.2E-2</v>
      </c>
      <c r="F1526">
        <v>176</v>
      </c>
      <c r="G1526" s="1" t="s">
        <v>1000</v>
      </c>
      <c r="H1526">
        <v>12</v>
      </c>
      <c r="I1526" s="1" t="s">
        <v>356</v>
      </c>
      <c r="J1526" s="1" t="s">
        <v>101</v>
      </c>
      <c r="K1526" s="1" t="s">
        <v>90</v>
      </c>
    </row>
    <row r="1527" spans="1:11" x14ac:dyDescent="0.25">
      <c r="A1527" s="1" t="s">
        <v>3002</v>
      </c>
      <c r="B1527">
        <v>1450</v>
      </c>
      <c r="C1527">
        <v>6.2E-2</v>
      </c>
      <c r="D1527" s="4">
        <f>Brew_Beer[[#This Row],[ABV]]</f>
        <v>6.2E-2</v>
      </c>
      <c r="F1527">
        <v>132</v>
      </c>
      <c r="G1527" s="1" t="s">
        <v>1030</v>
      </c>
      <c r="H1527">
        <v>12</v>
      </c>
      <c r="I1527" s="1" t="s">
        <v>268</v>
      </c>
      <c r="J1527" s="1" t="s">
        <v>74</v>
      </c>
      <c r="K1527" s="1" t="s">
        <v>75</v>
      </c>
    </row>
    <row r="1528" spans="1:11" x14ac:dyDescent="0.25">
      <c r="A1528" s="1" t="s">
        <v>3077</v>
      </c>
      <c r="B1528">
        <v>12</v>
      </c>
      <c r="C1528">
        <v>6.2E-2</v>
      </c>
      <c r="D1528" s="4">
        <f>Brew_Beer[[#This Row],[ABV]]</f>
        <v>6.2E-2</v>
      </c>
      <c r="E1528">
        <v>99</v>
      </c>
      <c r="F1528">
        <v>62</v>
      </c>
      <c r="G1528" s="1" t="s">
        <v>1000</v>
      </c>
      <c r="H1528">
        <v>16</v>
      </c>
      <c r="I1528" s="1" t="s">
        <v>137</v>
      </c>
      <c r="J1528" s="1" t="s">
        <v>138</v>
      </c>
      <c r="K1528" s="1" t="s">
        <v>5</v>
      </c>
    </row>
    <row r="1529" spans="1:11" x14ac:dyDescent="0.25">
      <c r="A1529" s="1" t="s">
        <v>3095</v>
      </c>
      <c r="B1529">
        <v>1736</v>
      </c>
      <c r="C1529">
        <v>6.2E-2</v>
      </c>
      <c r="D1529" s="4">
        <f>Brew_Beer[[#This Row],[ABV]]</f>
        <v>6.2E-2</v>
      </c>
      <c r="E1529">
        <v>35</v>
      </c>
      <c r="F1529">
        <v>46</v>
      </c>
      <c r="G1529" s="1" t="s">
        <v>1008</v>
      </c>
      <c r="H1529">
        <v>16</v>
      </c>
      <c r="I1529" s="1" t="s">
        <v>102</v>
      </c>
      <c r="J1529" s="1" t="s">
        <v>103</v>
      </c>
      <c r="K1529" s="1" t="s">
        <v>104</v>
      </c>
    </row>
    <row r="1530" spans="1:11" x14ac:dyDescent="0.25">
      <c r="A1530" s="1" t="s">
        <v>3162</v>
      </c>
      <c r="B1530">
        <v>2317</v>
      </c>
      <c r="C1530">
        <v>6.2E-2</v>
      </c>
      <c r="D1530" s="4">
        <f>Brew_Beer[[#This Row],[ABV]]</f>
        <v>6.2E-2</v>
      </c>
      <c r="E1530">
        <v>40</v>
      </c>
      <c r="F1530">
        <v>154</v>
      </c>
      <c r="G1530" s="1" t="s">
        <v>1008</v>
      </c>
      <c r="H1530">
        <v>12</v>
      </c>
      <c r="I1530" s="1" t="s">
        <v>311</v>
      </c>
      <c r="J1530" s="1" t="s">
        <v>312</v>
      </c>
      <c r="K1530" s="1" t="s">
        <v>175</v>
      </c>
    </row>
    <row r="1531" spans="1:11" x14ac:dyDescent="0.25">
      <c r="A1531" s="1" t="s">
        <v>3163</v>
      </c>
      <c r="B1531">
        <v>2316</v>
      </c>
      <c r="C1531">
        <v>6.2E-2</v>
      </c>
      <c r="D1531" s="4">
        <f>Brew_Beer[[#This Row],[ABV]]</f>
        <v>6.2E-2</v>
      </c>
      <c r="E1531">
        <v>82</v>
      </c>
      <c r="F1531">
        <v>154</v>
      </c>
      <c r="G1531" s="1" t="s">
        <v>1000</v>
      </c>
      <c r="H1531">
        <v>12</v>
      </c>
      <c r="I1531" s="1" t="s">
        <v>311</v>
      </c>
      <c r="J1531" s="1" t="s">
        <v>312</v>
      </c>
      <c r="K1531" s="1" t="s">
        <v>175</v>
      </c>
    </row>
    <row r="1532" spans="1:11" x14ac:dyDescent="0.25">
      <c r="A1532" s="1" t="s">
        <v>3195</v>
      </c>
      <c r="B1532">
        <v>1938</v>
      </c>
      <c r="C1532">
        <v>6.2E-2</v>
      </c>
      <c r="D1532" s="4">
        <f>Brew_Beer[[#This Row],[ABV]]</f>
        <v>6.2E-2</v>
      </c>
      <c r="E1532">
        <v>72</v>
      </c>
      <c r="F1532">
        <v>266</v>
      </c>
      <c r="G1532" s="1" t="s">
        <v>1000</v>
      </c>
      <c r="H1532">
        <v>12</v>
      </c>
      <c r="I1532" s="1" t="s">
        <v>515</v>
      </c>
      <c r="J1532" s="1" t="s">
        <v>516</v>
      </c>
      <c r="K1532" s="1" t="s">
        <v>517</v>
      </c>
    </row>
    <row r="1533" spans="1:11" x14ac:dyDescent="0.25">
      <c r="A1533" s="1" t="s">
        <v>3207</v>
      </c>
      <c r="B1533">
        <v>641</v>
      </c>
      <c r="C1533">
        <v>6.2E-2</v>
      </c>
      <c r="D1533" s="4">
        <f>Brew_Beer[[#This Row],[ABV]]</f>
        <v>6.2E-2</v>
      </c>
      <c r="E1533">
        <v>65</v>
      </c>
      <c r="F1533">
        <v>521</v>
      </c>
      <c r="G1533" s="1" t="s">
        <v>1000</v>
      </c>
      <c r="H1533">
        <v>16</v>
      </c>
      <c r="I1533" s="1" t="s">
        <v>928</v>
      </c>
      <c r="J1533" s="1" t="s">
        <v>83</v>
      </c>
      <c r="K1533" s="1" t="s">
        <v>22</v>
      </c>
    </row>
    <row r="1534" spans="1:11" x14ac:dyDescent="0.25">
      <c r="A1534" s="1" t="s">
        <v>3214</v>
      </c>
      <c r="B1534">
        <v>1659</v>
      </c>
      <c r="C1534">
        <v>6.2E-2</v>
      </c>
      <c r="D1534" s="4">
        <f>Brew_Beer[[#This Row],[ABV]]</f>
        <v>6.2E-2</v>
      </c>
      <c r="E1534">
        <v>70</v>
      </c>
      <c r="F1534">
        <v>191</v>
      </c>
      <c r="G1534" s="1" t="s">
        <v>1000</v>
      </c>
      <c r="H1534">
        <v>12</v>
      </c>
      <c r="I1534" s="1" t="s">
        <v>384</v>
      </c>
      <c r="J1534" s="1" t="s">
        <v>385</v>
      </c>
      <c r="K1534" s="1" t="s">
        <v>348</v>
      </c>
    </row>
    <row r="1535" spans="1:11" x14ac:dyDescent="0.25">
      <c r="A1535" s="1" t="s">
        <v>3216</v>
      </c>
      <c r="B1535">
        <v>1173</v>
      </c>
      <c r="C1535">
        <v>6.2E-2</v>
      </c>
      <c r="D1535" s="4">
        <f>Brew_Beer[[#This Row],[ABV]]</f>
        <v>6.2E-2</v>
      </c>
      <c r="E1535">
        <v>70</v>
      </c>
      <c r="F1535">
        <v>191</v>
      </c>
      <c r="G1535" s="1" t="s">
        <v>1000</v>
      </c>
      <c r="H1535">
        <v>12</v>
      </c>
      <c r="I1535" s="1" t="s">
        <v>384</v>
      </c>
      <c r="J1535" s="1" t="s">
        <v>385</v>
      </c>
      <c r="K1535" s="1" t="s">
        <v>348</v>
      </c>
    </row>
    <row r="1536" spans="1:11" x14ac:dyDescent="0.25">
      <c r="A1536" s="1" t="s">
        <v>3220</v>
      </c>
      <c r="B1536">
        <v>505</v>
      </c>
      <c r="C1536">
        <v>6.2E-2</v>
      </c>
      <c r="D1536" s="4">
        <f>Brew_Beer[[#This Row],[ABV]]</f>
        <v>6.2E-2</v>
      </c>
      <c r="E1536">
        <v>70</v>
      </c>
      <c r="F1536">
        <v>191</v>
      </c>
      <c r="G1536" s="1" t="s">
        <v>1000</v>
      </c>
      <c r="H1536">
        <v>12</v>
      </c>
      <c r="I1536" s="1" t="s">
        <v>384</v>
      </c>
      <c r="J1536" s="1" t="s">
        <v>385</v>
      </c>
      <c r="K1536" s="1" t="s">
        <v>348</v>
      </c>
    </row>
    <row r="1537" spans="1:11" x14ac:dyDescent="0.25">
      <c r="A1537" s="1" t="s">
        <v>3370</v>
      </c>
      <c r="B1537">
        <v>1470</v>
      </c>
      <c r="C1537">
        <v>6.2E-2</v>
      </c>
      <c r="D1537" s="4">
        <f>Brew_Beer[[#This Row],[ABV]]</f>
        <v>6.2E-2</v>
      </c>
      <c r="E1537">
        <v>61</v>
      </c>
      <c r="F1537">
        <v>240</v>
      </c>
      <c r="G1537" s="1" t="s">
        <v>1000</v>
      </c>
      <c r="H1537">
        <v>12</v>
      </c>
      <c r="I1537" s="1" t="s">
        <v>472</v>
      </c>
      <c r="J1537" s="1" t="s">
        <v>473</v>
      </c>
      <c r="K1537" s="1" t="s">
        <v>474</v>
      </c>
    </row>
    <row r="1538" spans="1:11" x14ac:dyDescent="0.25">
      <c r="A1538" s="1" t="s">
        <v>1464</v>
      </c>
      <c r="B1538">
        <v>2241</v>
      </c>
      <c r="C1538">
        <v>6.3E-2</v>
      </c>
      <c r="D1538" s="4">
        <f>Brew_Beer[[#This Row],[ABV]]</f>
        <v>6.3E-2</v>
      </c>
      <c r="F1538">
        <v>11</v>
      </c>
      <c r="G1538" s="1" t="s">
        <v>1005</v>
      </c>
      <c r="H1538">
        <v>16</v>
      </c>
      <c r="I1538" s="1" t="s">
        <v>30</v>
      </c>
      <c r="J1538" s="1" t="s">
        <v>29</v>
      </c>
      <c r="K1538" s="1" t="s">
        <v>25</v>
      </c>
    </row>
    <row r="1539" spans="1:11" x14ac:dyDescent="0.25">
      <c r="A1539" s="1" t="s">
        <v>1472</v>
      </c>
      <c r="B1539">
        <v>2023</v>
      </c>
      <c r="C1539">
        <v>6.3E-2</v>
      </c>
      <c r="D1539" s="4">
        <f>Brew_Beer[[#This Row],[ABV]]</f>
        <v>6.3E-2</v>
      </c>
      <c r="F1539">
        <v>11</v>
      </c>
      <c r="G1539" s="1" t="s">
        <v>1226</v>
      </c>
      <c r="H1539">
        <v>16</v>
      </c>
      <c r="I1539" s="1" t="s">
        <v>30</v>
      </c>
      <c r="J1539" s="1" t="s">
        <v>29</v>
      </c>
      <c r="K1539" s="1" t="s">
        <v>25</v>
      </c>
    </row>
    <row r="1540" spans="1:11" x14ac:dyDescent="0.25">
      <c r="A1540" s="1" t="s">
        <v>1481</v>
      </c>
      <c r="B1540">
        <v>1949</v>
      </c>
      <c r="C1540">
        <v>6.3E-2</v>
      </c>
      <c r="D1540" s="4">
        <f>Brew_Beer[[#This Row],[ABV]]</f>
        <v>6.3E-2</v>
      </c>
      <c r="F1540">
        <v>11</v>
      </c>
      <c r="G1540" s="1" t="s">
        <v>1032</v>
      </c>
      <c r="H1540">
        <v>16</v>
      </c>
      <c r="I1540" s="1" t="s">
        <v>30</v>
      </c>
      <c r="J1540" s="1" t="s">
        <v>29</v>
      </c>
      <c r="K1540" s="1" t="s">
        <v>25</v>
      </c>
    </row>
    <row r="1541" spans="1:11" x14ac:dyDescent="0.25">
      <c r="A1541" s="1" t="s">
        <v>1199</v>
      </c>
      <c r="B1541">
        <v>107</v>
      </c>
      <c r="C1541">
        <v>6.3E-2</v>
      </c>
      <c r="D1541" s="4">
        <f>Brew_Beer[[#This Row],[ABV]]</f>
        <v>6.3E-2</v>
      </c>
      <c r="E1541">
        <v>69</v>
      </c>
      <c r="F1541">
        <v>38</v>
      </c>
      <c r="G1541" s="1" t="s">
        <v>1000</v>
      </c>
      <c r="H1541">
        <v>12</v>
      </c>
      <c r="I1541" s="1" t="s">
        <v>82</v>
      </c>
      <c r="J1541" s="1" t="s">
        <v>83</v>
      </c>
      <c r="K1541" s="1" t="s">
        <v>22</v>
      </c>
    </row>
    <row r="1542" spans="1:11" x14ac:dyDescent="0.25">
      <c r="A1542" s="1" t="s">
        <v>1557</v>
      </c>
      <c r="B1542">
        <v>2213</v>
      </c>
      <c r="C1542">
        <v>6.3E-2</v>
      </c>
      <c r="D1542" s="4">
        <f>Brew_Beer[[#This Row],[ABV]]</f>
        <v>6.3E-2</v>
      </c>
      <c r="E1542">
        <v>35</v>
      </c>
      <c r="F1542">
        <v>183</v>
      </c>
      <c r="G1542" s="1" t="s">
        <v>1055</v>
      </c>
      <c r="H1542">
        <v>16</v>
      </c>
      <c r="I1542" s="1" t="s">
        <v>368</v>
      </c>
      <c r="J1542" s="1" t="s">
        <v>369</v>
      </c>
      <c r="K1542" s="1" t="s">
        <v>370</v>
      </c>
    </row>
    <row r="1543" spans="1:11" x14ac:dyDescent="0.25">
      <c r="A1543" s="1" t="s">
        <v>1559</v>
      </c>
      <c r="B1543">
        <v>170</v>
      </c>
      <c r="C1543">
        <v>6.3E-2</v>
      </c>
      <c r="D1543" s="4">
        <f>Brew_Beer[[#This Row],[ABV]]</f>
        <v>6.3E-2</v>
      </c>
      <c r="E1543">
        <v>35</v>
      </c>
      <c r="F1543">
        <v>183</v>
      </c>
      <c r="G1543" s="1" t="s">
        <v>1055</v>
      </c>
      <c r="H1543">
        <v>16</v>
      </c>
      <c r="I1543" s="1" t="s">
        <v>368</v>
      </c>
      <c r="J1543" s="1" t="s">
        <v>369</v>
      </c>
      <c r="K1543" s="1" t="s">
        <v>370</v>
      </c>
    </row>
    <row r="1544" spans="1:11" x14ac:dyDescent="0.25">
      <c r="A1544" s="1" t="s">
        <v>1316</v>
      </c>
      <c r="B1544">
        <v>1413</v>
      </c>
      <c r="C1544">
        <v>6.3E-2</v>
      </c>
      <c r="D1544" s="4">
        <f>Brew_Beer[[#This Row],[ABV]]</f>
        <v>6.3E-2</v>
      </c>
      <c r="F1544">
        <v>408</v>
      </c>
      <c r="G1544" s="1" t="s">
        <v>998</v>
      </c>
      <c r="H1544">
        <v>12</v>
      </c>
      <c r="I1544" s="1" t="s">
        <v>756</v>
      </c>
      <c r="J1544" s="1" t="s">
        <v>757</v>
      </c>
      <c r="K1544" s="1" t="s">
        <v>435</v>
      </c>
    </row>
    <row r="1545" spans="1:11" x14ac:dyDescent="0.25">
      <c r="A1545" s="1" t="s">
        <v>1662</v>
      </c>
      <c r="B1545">
        <v>1695</v>
      </c>
      <c r="C1545">
        <v>6.3E-2</v>
      </c>
      <c r="D1545" s="4">
        <f>Brew_Beer[[#This Row],[ABV]]</f>
        <v>6.3E-2</v>
      </c>
      <c r="F1545">
        <v>142</v>
      </c>
      <c r="G1545" s="1" t="s">
        <v>998</v>
      </c>
      <c r="H1545">
        <v>12</v>
      </c>
      <c r="I1545" s="1" t="s">
        <v>286</v>
      </c>
      <c r="J1545" s="1" t="s">
        <v>287</v>
      </c>
      <c r="K1545" s="1" t="s">
        <v>148</v>
      </c>
    </row>
    <row r="1546" spans="1:11" x14ac:dyDescent="0.25">
      <c r="A1546" s="1" t="s">
        <v>1732</v>
      </c>
      <c r="B1546">
        <v>1786</v>
      </c>
      <c r="C1546">
        <v>6.3E-2</v>
      </c>
      <c r="D1546" s="4">
        <f>Brew_Beer[[#This Row],[ABV]]</f>
        <v>6.3E-2</v>
      </c>
      <c r="F1546">
        <v>316</v>
      </c>
      <c r="G1546" s="1" t="s">
        <v>1000</v>
      </c>
      <c r="H1546">
        <v>16</v>
      </c>
      <c r="I1546" s="1" t="s">
        <v>598</v>
      </c>
      <c r="J1546" s="1" t="s">
        <v>599</v>
      </c>
      <c r="K1546" s="1" t="s">
        <v>42</v>
      </c>
    </row>
    <row r="1547" spans="1:11" x14ac:dyDescent="0.25">
      <c r="A1547" s="1" t="s">
        <v>1749</v>
      </c>
      <c r="B1547">
        <v>1746</v>
      </c>
      <c r="C1547">
        <v>6.3E-2</v>
      </c>
      <c r="D1547" s="4">
        <f>Brew_Beer[[#This Row],[ABV]]</f>
        <v>6.3E-2</v>
      </c>
      <c r="E1547">
        <v>37</v>
      </c>
      <c r="F1547">
        <v>331</v>
      </c>
      <c r="G1547" s="1" t="s">
        <v>1055</v>
      </c>
      <c r="H1547">
        <v>12</v>
      </c>
      <c r="I1547" s="1" t="s">
        <v>626</v>
      </c>
      <c r="J1547" s="1" t="s">
        <v>627</v>
      </c>
      <c r="K1547" s="1" t="s">
        <v>370</v>
      </c>
    </row>
    <row r="1548" spans="1:11" x14ac:dyDescent="0.25">
      <c r="A1548" s="1" t="s">
        <v>1771</v>
      </c>
      <c r="B1548">
        <v>2025</v>
      </c>
      <c r="C1548">
        <v>6.3E-2</v>
      </c>
      <c r="D1548" s="4">
        <f>Brew_Beer[[#This Row],[ABV]]</f>
        <v>6.3E-2</v>
      </c>
      <c r="E1548">
        <v>76</v>
      </c>
      <c r="F1548">
        <v>58</v>
      </c>
      <c r="G1548" s="1" t="s">
        <v>1000</v>
      </c>
      <c r="H1548">
        <v>12</v>
      </c>
      <c r="I1548" s="1" t="s">
        <v>129</v>
      </c>
      <c r="J1548" s="1" t="s">
        <v>130</v>
      </c>
      <c r="K1548" s="1" t="s">
        <v>90</v>
      </c>
    </row>
    <row r="1549" spans="1:11" x14ac:dyDescent="0.25">
      <c r="A1549" s="1" t="s">
        <v>1830</v>
      </c>
      <c r="B1549">
        <v>2089</v>
      </c>
      <c r="C1549">
        <v>6.3E-2</v>
      </c>
      <c r="D1549" s="4">
        <f>Brew_Beer[[#This Row],[ABV]]</f>
        <v>6.3E-2</v>
      </c>
      <c r="E1549">
        <v>55</v>
      </c>
      <c r="F1549">
        <v>225</v>
      </c>
      <c r="G1549" s="1" t="s">
        <v>998</v>
      </c>
      <c r="H1549">
        <v>12</v>
      </c>
      <c r="I1549" s="1" t="s">
        <v>443</v>
      </c>
      <c r="J1549" s="1" t="s">
        <v>444</v>
      </c>
      <c r="K1549" s="1" t="s">
        <v>198</v>
      </c>
    </row>
    <row r="1550" spans="1:11" x14ac:dyDescent="0.25">
      <c r="A1550" s="1" t="s">
        <v>1898</v>
      </c>
      <c r="B1550">
        <v>2658</v>
      </c>
      <c r="C1550">
        <v>6.3E-2</v>
      </c>
      <c r="D1550" s="4">
        <f>Brew_Beer[[#This Row],[ABV]]</f>
        <v>6.3E-2</v>
      </c>
      <c r="E1550">
        <v>42</v>
      </c>
      <c r="F1550">
        <v>5</v>
      </c>
      <c r="G1550" s="1" t="s">
        <v>1000</v>
      </c>
      <c r="H1550">
        <v>12</v>
      </c>
      <c r="I1550" s="1" t="s">
        <v>15</v>
      </c>
      <c r="J1550" s="1" t="s">
        <v>16</v>
      </c>
      <c r="K1550" s="1" t="s">
        <v>14</v>
      </c>
    </row>
    <row r="1551" spans="1:11" x14ac:dyDescent="0.25">
      <c r="A1551" s="1" t="s">
        <v>2056</v>
      </c>
      <c r="B1551">
        <v>2339</v>
      </c>
      <c r="C1551">
        <v>6.3E-2</v>
      </c>
      <c r="D1551" s="4">
        <f>Brew_Beer[[#This Row],[ABV]]</f>
        <v>6.3E-2</v>
      </c>
      <c r="E1551">
        <v>43</v>
      </c>
      <c r="F1551">
        <v>145</v>
      </c>
      <c r="G1551" s="1" t="s">
        <v>1117</v>
      </c>
      <c r="H1551">
        <v>12</v>
      </c>
      <c r="I1551" s="1" t="s">
        <v>292</v>
      </c>
      <c r="J1551" s="1" t="s">
        <v>293</v>
      </c>
      <c r="K1551" s="1" t="s">
        <v>22</v>
      </c>
    </row>
    <row r="1552" spans="1:11" x14ac:dyDescent="0.25">
      <c r="A1552" s="1" t="s">
        <v>2100</v>
      </c>
      <c r="B1552">
        <v>1351</v>
      </c>
      <c r="C1552">
        <v>6.3E-2</v>
      </c>
      <c r="D1552" s="4">
        <f>Brew_Beer[[#This Row],[ABV]]</f>
        <v>6.3E-2</v>
      </c>
      <c r="E1552">
        <v>30</v>
      </c>
      <c r="F1552">
        <v>424</v>
      </c>
      <c r="G1552" s="1" t="s">
        <v>1137</v>
      </c>
      <c r="H1552">
        <v>16</v>
      </c>
      <c r="I1552" s="1" t="s">
        <v>778</v>
      </c>
      <c r="J1552" s="1" t="s">
        <v>13</v>
      </c>
      <c r="K1552" s="1" t="s">
        <v>14</v>
      </c>
    </row>
    <row r="1553" spans="1:11" x14ac:dyDescent="0.25">
      <c r="A1553" s="1" t="s">
        <v>2103</v>
      </c>
      <c r="B1553">
        <v>2295</v>
      </c>
      <c r="C1553">
        <v>6.3E-2</v>
      </c>
      <c r="D1553" s="4">
        <f>Brew_Beer[[#This Row],[ABV]]</f>
        <v>6.3E-2</v>
      </c>
      <c r="E1553">
        <v>21</v>
      </c>
      <c r="F1553">
        <v>169</v>
      </c>
      <c r="G1553" s="1" t="s">
        <v>1102</v>
      </c>
      <c r="H1553">
        <v>12</v>
      </c>
      <c r="I1553" s="1" t="s">
        <v>341</v>
      </c>
      <c r="J1553" s="1" t="s">
        <v>342</v>
      </c>
      <c r="K1553" s="1" t="s">
        <v>22</v>
      </c>
    </row>
    <row r="1554" spans="1:11" x14ac:dyDescent="0.25">
      <c r="A1554" s="1" t="s">
        <v>2119</v>
      </c>
      <c r="B1554">
        <v>1543</v>
      </c>
      <c r="C1554">
        <v>6.3E-2</v>
      </c>
      <c r="D1554" s="4">
        <f>Brew_Beer[[#This Row],[ABV]]</f>
        <v>6.3E-2</v>
      </c>
      <c r="E1554">
        <v>70</v>
      </c>
      <c r="F1554">
        <v>199</v>
      </c>
      <c r="G1554" s="1" t="s">
        <v>1000</v>
      </c>
      <c r="H1554">
        <v>12</v>
      </c>
      <c r="I1554" s="1" t="s">
        <v>396</v>
      </c>
      <c r="J1554" s="1" t="s">
        <v>380</v>
      </c>
      <c r="K1554" s="1" t="s">
        <v>175</v>
      </c>
    </row>
    <row r="1555" spans="1:11" x14ac:dyDescent="0.25">
      <c r="A1555" s="1" t="s">
        <v>2226</v>
      </c>
      <c r="B1555">
        <v>2460</v>
      </c>
      <c r="C1555">
        <v>6.3E-2</v>
      </c>
      <c r="D1555" s="4">
        <f>Brew_Beer[[#This Row],[ABV]]</f>
        <v>6.3E-2</v>
      </c>
      <c r="E1555">
        <v>65</v>
      </c>
      <c r="F1555">
        <v>88</v>
      </c>
      <c r="G1555" s="1" t="s">
        <v>1000</v>
      </c>
      <c r="H1555">
        <v>16</v>
      </c>
      <c r="I1555" s="1" t="s">
        <v>188</v>
      </c>
      <c r="J1555" s="1" t="s">
        <v>189</v>
      </c>
      <c r="K1555" s="1" t="s">
        <v>72</v>
      </c>
    </row>
    <row r="1556" spans="1:11" x14ac:dyDescent="0.25">
      <c r="A1556" s="1" t="s">
        <v>2320</v>
      </c>
      <c r="B1556">
        <v>1516</v>
      </c>
      <c r="C1556">
        <v>6.3E-2</v>
      </c>
      <c r="D1556" s="4">
        <f>Brew_Beer[[#This Row],[ABV]]</f>
        <v>6.3E-2</v>
      </c>
      <c r="F1556">
        <v>318</v>
      </c>
      <c r="G1556" s="1" t="s">
        <v>998</v>
      </c>
      <c r="H1556">
        <v>16</v>
      </c>
      <c r="I1556" s="1" t="s">
        <v>603</v>
      </c>
      <c r="J1556" s="1" t="s">
        <v>604</v>
      </c>
      <c r="K1556" s="1" t="s">
        <v>96</v>
      </c>
    </row>
    <row r="1557" spans="1:11" x14ac:dyDescent="0.25">
      <c r="A1557" s="1" t="s">
        <v>2370</v>
      </c>
      <c r="B1557">
        <v>2093</v>
      </c>
      <c r="C1557">
        <v>6.3E-2</v>
      </c>
      <c r="D1557" s="4">
        <f>Brew_Beer[[#This Row],[ABV]]</f>
        <v>6.3E-2</v>
      </c>
      <c r="E1557">
        <v>61</v>
      </c>
      <c r="F1557">
        <v>224</v>
      </c>
      <c r="G1557" s="1" t="s">
        <v>1000</v>
      </c>
      <c r="H1557">
        <v>12</v>
      </c>
      <c r="I1557" s="1" t="s">
        <v>442</v>
      </c>
      <c r="J1557" s="1" t="s">
        <v>215</v>
      </c>
      <c r="K1557" s="1" t="s">
        <v>216</v>
      </c>
    </row>
    <row r="1558" spans="1:11" x14ac:dyDescent="0.25">
      <c r="A1558" s="1" t="s">
        <v>2371</v>
      </c>
      <c r="B1558">
        <v>1814</v>
      </c>
      <c r="C1558">
        <v>6.3E-2</v>
      </c>
      <c r="D1558" s="4">
        <f>Brew_Beer[[#This Row],[ABV]]</f>
        <v>6.3E-2</v>
      </c>
      <c r="E1558">
        <v>61</v>
      </c>
      <c r="F1558">
        <v>224</v>
      </c>
      <c r="G1558" s="1" t="s">
        <v>1000</v>
      </c>
      <c r="H1558">
        <v>12</v>
      </c>
      <c r="I1558" s="1" t="s">
        <v>442</v>
      </c>
      <c r="J1558" s="1" t="s">
        <v>215</v>
      </c>
      <c r="K1558" s="1" t="s">
        <v>216</v>
      </c>
    </row>
    <row r="1559" spans="1:11" x14ac:dyDescent="0.25">
      <c r="A1559" s="1" t="s">
        <v>2100</v>
      </c>
      <c r="B1559">
        <v>2663</v>
      </c>
      <c r="C1559">
        <v>6.3E-2</v>
      </c>
      <c r="D1559" s="4">
        <f>Brew_Beer[[#This Row],[ABV]]</f>
        <v>6.3E-2</v>
      </c>
      <c r="E1559">
        <v>30</v>
      </c>
      <c r="F1559">
        <v>4</v>
      </c>
      <c r="G1559" s="1" t="s">
        <v>1137</v>
      </c>
      <c r="H1559">
        <v>16</v>
      </c>
      <c r="I1559" s="1" t="s">
        <v>12</v>
      </c>
      <c r="J1559" s="1" t="s">
        <v>13</v>
      </c>
      <c r="K1559" s="1" t="s">
        <v>14</v>
      </c>
    </row>
    <row r="1560" spans="1:11" x14ac:dyDescent="0.25">
      <c r="A1560" s="1" t="s">
        <v>2533</v>
      </c>
      <c r="B1560">
        <v>1227</v>
      </c>
      <c r="C1560">
        <v>6.3E-2</v>
      </c>
      <c r="D1560" s="4">
        <f>Brew_Beer[[#This Row],[ABV]]</f>
        <v>6.3E-2</v>
      </c>
      <c r="F1560">
        <v>451</v>
      </c>
      <c r="G1560" s="1" t="s">
        <v>1000</v>
      </c>
      <c r="H1560">
        <v>16</v>
      </c>
      <c r="I1560" s="1" t="s">
        <v>820</v>
      </c>
      <c r="J1560" s="1" t="s">
        <v>821</v>
      </c>
      <c r="K1560" s="1" t="s">
        <v>348</v>
      </c>
    </row>
    <row r="1561" spans="1:11" x14ac:dyDescent="0.25">
      <c r="A1561" s="1" t="s">
        <v>2534</v>
      </c>
      <c r="B1561">
        <v>1226</v>
      </c>
      <c r="C1561">
        <v>6.3E-2</v>
      </c>
      <c r="D1561" s="4">
        <f>Brew_Beer[[#This Row],[ABV]]</f>
        <v>6.3E-2</v>
      </c>
      <c r="E1561">
        <v>42</v>
      </c>
      <c r="F1561">
        <v>451</v>
      </c>
      <c r="G1561" s="1" t="s">
        <v>998</v>
      </c>
      <c r="H1561">
        <v>16</v>
      </c>
      <c r="I1561" s="1" t="s">
        <v>820</v>
      </c>
      <c r="J1561" s="1" t="s">
        <v>821</v>
      </c>
      <c r="K1561" s="1" t="s">
        <v>348</v>
      </c>
    </row>
    <row r="1562" spans="1:11" x14ac:dyDescent="0.25">
      <c r="A1562" s="1" t="s">
        <v>2789</v>
      </c>
      <c r="B1562">
        <v>1782</v>
      </c>
      <c r="C1562">
        <v>6.3E-2</v>
      </c>
      <c r="D1562" s="4">
        <f>Brew_Beer[[#This Row],[ABV]]</f>
        <v>6.3E-2</v>
      </c>
      <c r="F1562">
        <v>165</v>
      </c>
      <c r="G1562" s="1" t="s">
        <v>1000</v>
      </c>
      <c r="H1562">
        <v>12</v>
      </c>
      <c r="I1562" s="1" t="s">
        <v>333</v>
      </c>
      <c r="J1562" s="1" t="s">
        <v>334</v>
      </c>
      <c r="K1562" s="1" t="s">
        <v>99</v>
      </c>
    </row>
    <row r="1563" spans="1:11" x14ac:dyDescent="0.25">
      <c r="A1563" s="1" t="s">
        <v>2878</v>
      </c>
      <c r="B1563">
        <v>1386</v>
      </c>
      <c r="C1563">
        <v>6.3E-2</v>
      </c>
      <c r="D1563" s="4">
        <f>Brew_Beer[[#This Row],[ABV]]</f>
        <v>6.3E-2</v>
      </c>
      <c r="E1563">
        <v>57</v>
      </c>
      <c r="F1563">
        <v>47</v>
      </c>
      <c r="G1563" s="1" t="s">
        <v>1226</v>
      </c>
      <c r="H1563">
        <v>16</v>
      </c>
      <c r="I1563" s="1" t="s">
        <v>105</v>
      </c>
      <c r="J1563" s="1" t="s">
        <v>106</v>
      </c>
      <c r="K1563" s="1" t="s">
        <v>107</v>
      </c>
    </row>
    <row r="1564" spans="1:11" x14ac:dyDescent="0.25">
      <c r="A1564" s="1" t="s">
        <v>2885</v>
      </c>
      <c r="B1564">
        <v>525</v>
      </c>
      <c r="C1564">
        <v>6.3E-2</v>
      </c>
      <c r="D1564" s="4">
        <f>Brew_Beer[[#This Row],[ABV]]</f>
        <v>6.3E-2</v>
      </c>
      <c r="E1564">
        <v>69</v>
      </c>
      <c r="F1564">
        <v>47</v>
      </c>
      <c r="G1564" s="1" t="s">
        <v>1032</v>
      </c>
      <c r="H1564">
        <v>16</v>
      </c>
      <c r="I1564" s="1" t="s">
        <v>105</v>
      </c>
      <c r="J1564" s="1" t="s">
        <v>106</v>
      </c>
      <c r="K1564" s="1" t="s">
        <v>107</v>
      </c>
    </row>
    <row r="1565" spans="1:11" x14ac:dyDescent="0.25">
      <c r="A1565" s="1" t="s">
        <v>2889</v>
      </c>
      <c r="B1565">
        <v>423</v>
      </c>
      <c r="C1565">
        <v>6.3E-2</v>
      </c>
      <c r="D1565" s="4">
        <f>Brew_Beer[[#This Row],[ABV]]</f>
        <v>6.3E-2</v>
      </c>
      <c r="E1565">
        <v>57</v>
      </c>
      <c r="F1565">
        <v>47</v>
      </c>
      <c r="G1565" s="1" t="s">
        <v>1226</v>
      </c>
      <c r="H1565">
        <v>16</v>
      </c>
      <c r="I1565" s="1" t="s">
        <v>105</v>
      </c>
      <c r="J1565" s="1" t="s">
        <v>106</v>
      </c>
      <c r="K1565" s="1" t="s">
        <v>107</v>
      </c>
    </row>
    <row r="1566" spans="1:11" x14ac:dyDescent="0.25">
      <c r="A1566" s="1" t="s">
        <v>2932</v>
      </c>
      <c r="B1566">
        <v>1596</v>
      </c>
      <c r="C1566">
        <v>6.3E-2</v>
      </c>
      <c r="D1566" s="4">
        <f>Brew_Beer[[#This Row],[ABV]]</f>
        <v>6.3E-2</v>
      </c>
      <c r="E1566">
        <v>100</v>
      </c>
      <c r="F1566">
        <v>310</v>
      </c>
      <c r="G1566" s="1" t="s">
        <v>1000</v>
      </c>
      <c r="H1566">
        <v>12</v>
      </c>
      <c r="I1566" s="1" t="s">
        <v>587</v>
      </c>
      <c r="J1566" s="1" t="s">
        <v>588</v>
      </c>
      <c r="K1566" s="1" t="s">
        <v>345</v>
      </c>
    </row>
    <row r="1567" spans="1:11" x14ac:dyDescent="0.25">
      <c r="A1567" s="1" t="s">
        <v>2932</v>
      </c>
      <c r="B1567">
        <v>1595</v>
      </c>
      <c r="C1567">
        <v>6.3E-2</v>
      </c>
      <c r="D1567" s="4">
        <f>Brew_Beer[[#This Row],[ABV]]</f>
        <v>6.3E-2</v>
      </c>
      <c r="E1567">
        <v>100</v>
      </c>
      <c r="F1567">
        <v>310</v>
      </c>
      <c r="G1567" s="1" t="s">
        <v>1000</v>
      </c>
      <c r="H1567">
        <v>12</v>
      </c>
      <c r="I1567" s="1" t="s">
        <v>587</v>
      </c>
      <c r="J1567" s="1" t="s">
        <v>588</v>
      </c>
      <c r="K1567" s="1" t="s">
        <v>345</v>
      </c>
    </row>
    <row r="1568" spans="1:11" x14ac:dyDescent="0.25">
      <c r="A1568" s="1" t="s">
        <v>2932</v>
      </c>
      <c r="B1568">
        <v>879</v>
      </c>
      <c r="C1568">
        <v>6.3E-2</v>
      </c>
      <c r="D1568" s="4">
        <f>Brew_Beer[[#This Row],[ABV]]</f>
        <v>6.3E-2</v>
      </c>
      <c r="E1568">
        <v>100</v>
      </c>
      <c r="F1568">
        <v>310</v>
      </c>
      <c r="G1568" s="1" t="s">
        <v>1000</v>
      </c>
      <c r="H1568">
        <v>12</v>
      </c>
      <c r="I1568" s="1" t="s">
        <v>587</v>
      </c>
      <c r="J1568" s="1" t="s">
        <v>588</v>
      </c>
      <c r="K1568" s="1" t="s">
        <v>345</v>
      </c>
    </row>
    <row r="1569" spans="1:11" x14ac:dyDescent="0.25">
      <c r="A1569" s="1" t="s">
        <v>2998</v>
      </c>
      <c r="B1569">
        <v>2150</v>
      </c>
      <c r="C1569">
        <v>6.3E-2</v>
      </c>
      <c r="D1569" s="4">
        <f>Brew_Beer[[#This Row],[ABV]]</f>
        <v>6.3E-2</v>
      </c>
      <c r="E1569">
        <v>64</v>
      </c>
      <c r="F1569">
        <v>132</v>
      </c>
      <c r="G1569" s="1" t="s">
        <v>1000</v>
      </c>
      <c r="H1569">
        <v>12</v>
      </c>
      <c r="I1569" s="1" t="s">
        <v>268</v>
      </c>
      <c r="J1569" s="1" t="s">
        <v>74</v>
      </c>
      <c r="K1569" s="1" t="s">
        <v>75</v>
      </c>
    </row>
    <row r="1570" spans="1:11" x14ac:dyDescent="0.25">
      <c r="A1570" s="1" t="s">
        <v>3036</v>
      </c>
      <c r="B1570">
        <v>2000</v>
      </c>
      <c r="C1570">
        <v>6.3E-2</v>
      </c>
      <c r="D1570" s="4">
        <f>Brew_Beer[[#This Row],[ABV]]</f>
        <v>6.3E-2</v>
      </c>
      <c r="E1570">
        <v>75</v>
      </c>
      <c r="F1570">
        <v>26</v>
      </c>
      <c r="G1570" s="1" t="s">
        <v>1000</v>
      </c>
      <c r="H1570">
        <v>16</v>
      </c>
      <c r="I1570" s="1" t="s">
        <v>57</v>
      </c>
      <c r="J1570" s="1" t="s">
        <v>41</v>
      </c>
      <c r="K1570" s="1" t="s">
        <v>42</v>
      </c>
    </row>
    <row r="1571" spans="1:11" x14ac:dyDescent="0.25">
      <c r="A1571" s="1" t="s">
        <v>3045</v>
      </c>
      <c r="B1571">
        <v>1366</v>
      </c>
      <c r="C1571">
        <v>6.3E-2</v>
      </c>
      <c r="D1571" s="4">
        <f>Brew_Beer[[#This Row],[ABV]]</f>
        <v>6.3E-2</v>
      </c>
      <c r="E1571">
        <v>23</v>
      </c>
      <c r="F1571">
        <v>26</v>
      </c>
      <c r="G1571" s="1" t="s">
        <v>3046</v>
      </c>
      <c r="H1571">
        <v>16</v>
      </c>
      <c r="I1571" s="1" t="s">
        <v>57</v>
      </c>
      <c r="J1571" s="1" t="s">
        <v>41</v>
      </c>
      <c r="K1571" s="1" t="s">
        <v>42</v>
      </c>
    </row>
    <row r="1572" spans="1:11" x14ac:dyDescent="0.25">
      <c r="A1572" s="1" t="s">
        <v>3109</v>
      </c>
      <c r="B1572">
        <v>101</v>
      </c>
      <c r="C1572">
        <v>6.3E-2</v>
      </c>
      <c r="D1572" s="4">
        <f>Brew_Beer[[#This Row],[ABV]]</f>
        <v>6.3E-2</v>
      </c>
      <c r="E1572">
        <v>60</v>
      </c>
      <c r="F1572">
        <v>46</v>
      </c>
      <c r="G1572" s="1" t="s">
        <v>1000</v>
      </c>
      <c r="H1572">
        <v>16</v>
      </c>
      <c r="I1572" s="1" t="s">
        <v>102</v>
      </c>
      <c r="J1572" s="1" t="s">
        <v>103</v>
      </c>
      <c r="K1572" s="1" t="s">
        <v>104</v>
      </c>
    </row>
    <row r="1573" spans="1:11" x14ac:dyDescent="0.25">
      <c r="A1573" s="1" t="s">
        <v>3126</v>
      </c>
      <c r="B1573">
        <v>2118</v>
      </c>
      <c r="C1573">
        <v>6.3E-2</v>
      </c>
      <c r="D1573" s="4">
        <f>Brew_Beer[[#This Row],[ABV]]</f>
        <v>6.3E-2</v>
      </c>
      <c r="E1573">
        <v>23</v>
      </c>
      <c r="F1573">
        <v>216</v>
      </c>
      <c r="G1573" s="1" t="s">
        <v>1060</v>
      </c>
      <c r="H1573">
        <v>12</v>
      </c>
      <c r="I1573" s="1" t="s">
        <v>425</v>
      </c>
      <c r="J1573" s="1" t="s">
        <v>426</v>
      </c>
      <c r="K1573" s="1" t="s">
        <v>66</v>
      </c>
    </row>
    <row r="1574" spans="1:11" x14ac:dyDescent="0.25">
      <c r="A1574" s="1" t="s">
        <v>3143</v>
      </c>
      <c r="B1574">
        <v>1037</v>
      </c>
      <c r="C1574">
        <v>6.3E-2</v>
      </c>
      <c r="D1574" s="4">
        <f>Brew_Beer[[#This Row],[ABV]]</f>
        <v>6.3E-2</v>
      </c>
      <c r="E1574">
        <v>50</v>
      </c>
      <c r="F1574">
        <v>330</v>
      </c>
      <c r="G1574" s="1" t="s">
        <v>998</v>
      </c>
      <c r="H1574">
        <v>16</v>
      </c>
      <c r="I1574" s="1" t="s">
        <v>624</v>
      </c>
      <c r="J1574" s="1" t="s">
        <v>625</v>
      </c>
      <c r="K1574" s="1" t="s">
        <v>107</v>
      </c>
    </row>
    <row r="1575" spans="1:11" x14ac:dyDescent="0.25">
      <c r="A1575" s="1" t="s">
        <v>3223</v>
      </c>
      <c r="B1575">
        <v>2497</v>
      </c>
      <c r="C1575">
        <v>6.3E-2</v>
      </c>
      <c r="D1575" s="4">
        <f>Brew_Beer[[#This Row],[ABV]]</f>
        <v>6.3E-2</v>
      </c>
      <c r="E1575">
        <v>69</v>
      </c>
      <c r="F1575">
        <v>75</v>
      </c>
      <c r="G1575" s="1" t="s">
        <v>1000</v>
      </c>
      <c r="H1575">
        <v>16</v>
      </c>
      <c r="I1575" s="1" t="s">
        <v>163</v>
      </c>
      <c r="J1575" s="1" t="s">
        <v>164</v>
      </c>
      <c r="K1575" s="1" t="s">
        <v>90</v>
      </c>
    </row>
    <row r="1576" spans="1:11" x14ac:dyDescent="0.25">
      <c r="A1576" s="1" t="s">
        <v>1473</v>
      </c>
      <c r="B1576">
        <v>2006</v>
      </c>
      <c r="C1576">
        <v>6.4000000000000001E-2</v>
      </c>
      <c r="D1576" s="4">
        <f>Brew_Beer[[#This Row],[ABV]]</f>
        <v>6.4000000000000001E-2</v>
      </c>
      <c r="F1576">
        <v>11</v>
      </c>
      <c r="G1576" s="1" t="s">
        <v>1032</v>
      </c>
      <c r="H1576">
        <v>16</v>
      </c>
      <c r="I1576" s="1" t="s">
        <v>30</v>
      </c>
      <c r="J1576" s="1" t="s">
        <v>29</v>
      </c>
      <c r="K1576" s="1" t="s">
        <v>25</v>
      </c>
    </row>
    <row r="1577" spans="1:11" x14ac:dyDescent="0.25">
      <c r="A1577" s="1" t="s">
        <v>1196</v>
      </c>
      <c r="B1577">
        <v>2546</v>
      </c>
      <c r="C1577">
        <v>6.4000000000000001E-2</v>
      </c>
      <c r="D1577" s="4">
        <f>Brew_Beer[[#This Row],[ABV]]</f>
        <v>6.4000000000000001E-2</v>
      </c>
      <c r="F1577">
        <v>38</v>
      </c>
      <c r="G1577" s="1" t="s">
        <v>1012</v>
      </c>
      <c r="H1577">
        <v>12</v>
      </c>
      <c r="I1577" s="1" t="s">
        <v>82</v>
      </c>
      <c r="J1577" s="1" t="s">
        <v>83</v>
      </c>
      <c r="K1577" s="1" t="s">
        <v>22</v>
      </c>
    </row>
    <row r="1578" spans="1:11" x14ac:dyDescent="0.25">
      <c r="A1578" s="1" t="s">
        <v>1395</v>
      </c>
      <c r="B1578">
        <v>1023</v>
      </c>
      <c r="C1578">
        <v>6.4000000000000001E-2</v>
      </c>
      <c r="D1578" s="4">
        <f>Brew_Beer[[#This Row],[ABV]]</f>
        <v>6.4000000000000001E-2</v>
      </c>
      <c r="F1578">
        <v>108</v>
      </c>
      <c r="G1578" s="1" t="s">
        <v>1030</v>
      </c>
      <c r="H1578">
        <v>12</v>
      </c>
      <c r="I1578" s="1" t="s">
        <v>224</v>
      </c>
      <c r="J1578" s="1" t="s">
        <v>225</v>
      </c>
      <c r="K1578" s="1" t="s">
        <v>22</v>
      </c>
    </row>
    <row r="1579" spans="1:11" x14ac:dyDescent="0.25">
      <c r="A1579" s="1" t="s">
        <v>1278</v>
      </c>
      <c r="B1579">
        <v>1156</v>
      </c>
      <c r="C1579">
        <v>6.4000000000000001E-2</v>
      </c>
      <c r="D1579" s="4">
        <f>Brew_Beer[[#This Row],[ABV]]</f>
        <v>6.4000000000000001E-2</v>
      </c>
      <c r="F1579">
        <v>464</v>
      </c>
      <c r="G1579" s="1" t="s">
        <v>1008</v>
      </c>
      <c r="H1579">
        <v>12</v>
      </c>
      <c r="I1579" s="1" t="s">
        <v>839</v>
      </c>
      <c r="J1579" s="1" t="s">
        <v>840</v>
      </c>
      <c r="K1579" s="1" t="s">
        <v>66</v>
      </c>
    </row>
    <row r="1580" spans="1:11" x14ac:dyDescent="0.25">
      <c r="A1580" s="1" t="s">
        <v>1344</v>
      </c>
      <c r="B1580">
        <v>942</v>
      </c>
      <c r="C1580">
        <v>6.4000000000000001E-2</v>
      </c>
      <c r="D1580" s="4">
        <f>Brew_Beer[[#This Row],[ABV]]</f>
        <v>6.4000000000000001E-2</v>
      </c>
      <c r="F1580">
        <v>381</v>
      </c>
      <c r="G1580" s="1" t="s">
        <v>1012</v>
      </c>
      <c r="H1580">
        <v>12</v>
      </c>
      <c r="I1580" s="1" t="s">
        <v>712</v>
      </c>
      <c r="J1580" s="1" t="s">
        <v>382</v>
      </c>
      <c r="K1580" s="1" t="s">
        <v>383</v>
      </c>
    </row>
    <row r="1581" spans="1:11" x14ac:dyDescent="0.25">
      <c r="A1581" s="1" t="s">
        <v>1908</v>
      </c>
      <c r="B1581">
        <v>2610</v>
      </c>
      <c r="C1581">
        <v>6.4000000000000001E-2</v>
      </c>
      <c r="D1581" s="4">
        <f>Brew_Beer[[#This Row],[ABV]]</f>
        <v>6.4000000000000001E-2</v>
      </c>
      <c r="E1581">
        <v>90</v>
      </c>
      <c r="F1581">
        <v>23</v>
      </c>
      <c r="G1581" s="1" t="s">
        <v>1000</v>
      </c>
      <c r="H1581">
        <v>16</v>
      </c>
      <c r="I1581" s="1" t="s">
        <v>52</v>
      </c>
      <c r="J1581" s="1" t="s">
        <v>53</v>
      </c>
      <c r="K1581" s="1" t="s">
        <v>42</v>
      </c>
    </row>
    <row r="1582" spans="1:11" x14ac:dyDescent="0.25">
      <c r="A1582" s="1" t="s">
        <v>2091</v>
      </c>
      <c r="B1582">
        <v>2181</v>
      </c>
      <c r="C1582">
        <v>6.4000000000000001E-2</v>
      </c>
      <c r="D1582" s="4">
        <f>Brew_Beer[[#This Row],[ABV]]</f>
        <v>6.4000000000000001E-2</v>
      </c>
      <c r="F1582">
        <v>205</v>
      </c>
      <c r="G1582" s="1" t="s">
        <v>1060</v>
      </c>
      <c r="H1582">
        <v>19.2</v>
      </c>
      <c r="I1582" s="1" t="s">
        <v>405</v>
      </c>
      <c r="J1582" s="1" t="s">
        <v>403</v>
      </c>
      <c r="K1582" s="1" t="s">
        <v>404</v>
      </c>
    </row>
    <row r="1583" spans="1:11" x14ac:dyDescent="0.25">
      <c r="A1583" s="1" t="s">
        <v>2091</v>
      </c>
      <c r="B1583">
        <v>2180</v>
      </c>
      <c r="C1583">
        <v>6.4000000000000001E-2</v>
      </c>
      <c r="D1583" s="4">
        <f>Brew_Beer[[#This Row],[ABV]]</f>
        <v>6.4000000000000001E-2</v>
      </c>
      <c r="F1583">
        <v>205</v>
      </c>
      <c r="G1583" s="1" t="s">
        <v>1060</v>
      </c>
      <c r="H1583">
        <v>12</v>
      </c>
      <c r="I1583" s="1" t="s">
        <v>405</v>
      </c>
      <c r="J1583" s="1" t="s">
        <v>403</v>
      </c>
      <c r="K1583" s="1" t="s">
        <v>404</v>
      </c>
    </row>
    <row r="1584" spans="1:11" x14ac:dyDescent="0.25">
      <c r="A1584" s="1" t="s">
        <v>2241</v>
      </c>
      <c r="B1584">
        <v>1396</v>
      </c>
      <c r="C1584">
        <v>6.4000000000000001E-2</v>
      </c>
      <c r="D1584" s="4">
        <f>Brew_Beer[[#This Row],[ABV]]</f>
        <v>6.4000000000000001E-2</v>
      </c>
      <c r="E1584">
        <v>66</v>
      </c>
      <c r="F1584">
        <v>219</v>
      </c>
      <c r="G1584" s="1" t="s">
        <v>1000</v>
      </c>
      <c r="H1584">
        <v>12</v>
      </c>
      <c r="I1584" s="1" t="s">
        <v>431</v>
      </c>
      <c r="J1584" s="1" t="s">
        <v>432</v>
      </c>
      <c r="K1584" s="1" t="s">
        <v>345</v>
      </c>
    </row>
    <row r="1585" spans="1:11" x14ac:dyDescent="0.25">
      <c r="A1585" s="1" t="s">
        <v>2242</v>
      </c>
      <c r="B1585">
        <v>1675</v>
      </c>
      <c r="C1585">
        <v>6.4000000000000001E-2</v>
      </c>
      <c r="D1585" s="4">
        <f>Brew_Beer[[#This Row],[ABV]]</f>
        <v>6.4000000000000001E-2</v>
      </c>
      <c r="E1585">
        <v>95</v>
      </c>
      <c r="F1585">
        <v>346</v>
      </c>
      <c r="G1585" s="1" t="s">
        <v>1000</v>
      </c>
      <c r="H1585">
        <v>12</v>
      </c>
      <c r="I1585" s="1" t="s">
        <v>652</v>
      </c>
      <c r="J1585" s="1" t="s">
        <v>653</v>
      </c>
      <c r="K1585" s="1" t="s">
        <v>99</v>
      </c>
    </row>
    <row r="1586" spans="1:11" x14ac:dyDescent="0.25">
      <c r="A1586" s="1" t="s">
        <v>2733</v>
      </c>
      <c r="B1586">
        <v>1538</v>
      </c>
      <c r="C1586">
        <v>6.4000000000000001E-2</v>
      </c>
      <c r="D1586" s="4">
        <f>Brew_Beer[[#This Row],[ABV]]</f>
        <v>6.4000000000000001E-2</v>
      </c>
      <c r="F1586">
        <v>387</v>
      </c>
      <c r="G1586" s="1" t="s">
        <v>1032</v>
      </c>
      <c r="H1586">
        <v>16</v>
      </c>
      <c r="I1586" s="1" t="s">
        <v>722</v>
      </c>
      <c r="J1586" s="1" t="s">
        <v>723</v>
      </c>
      <c r="K1586" s="1" t="s">
        <v>22</v>
      </c>
    </row>
    <row r="1587" spans="1:11" x14ac:dyDescent="0.25">
      <c r="A1587" s="1" t="s">
        <v>2734</v>
      </c>
      <c r="B1587">
        <v>1075</v>
      </c>
      <c r="C1587">
        <v>6.4000000000000001E-2</v>
      </c>
      <c r="D1587" s="4">
        <f>Brew_Beer[[#This Row],[ABV]]</f>
        <v>6.4000000000000001E-2</v>
      </c>
      <c r="F1587">
        <v>387</v>
      </c>
      <c r="G1587" s="1" t="s">
        <v>1032</v>
      </c>
      <c r="H1587">
        <v>16</v>
      </c>
      <c r="I1587" s="1" t="s">
        <v>722</v>
      </c>
      <c r="J1587" s="1" t="s">
        <v>723</v>
      </c>
      <c r="K1587" s="1" t="s">
        <v>22</v>
      </c>
    </row>
    <row r="1588" spans="1:11" x14ac:dyDescent="0.25">
      <c r="A1588" s="1" t="s">
        <v>2879</v>
      </c>
      <c r="B1588">
        <v>1385</v>
      </c>
      <c r="C1588">
        <v>6.4000000000000001E-2</v>
      </c>
      <c r="D1588" s="4">
        <f>Brew_Beer[[#This Row],[ABV]]</f>
        <v>6.4000000000000001E-2</v>
      </c>
      <c r="E1588">
        <v>62</v>
      </c>
      <c r="F1588">
        <v>47</v>
      </c>
      <c r="G1588" s="1" t="s">
        <v>1000</v>
      </c>
      <c r="H1588">
        <v>16</v>
      </c>
      <c r="I1588" s="1" t="s">
        <v>105</v>
      </c>
      <c r="J1588" s="1" t="s">
        <v>106</v>
      </c>
      <c r="K1588" s="1" t="s">
        <v>107</v>
      </c>
    </row>
    <row r="1589" spans="1:11" x14ac:dyDescent="0.25">
      <c r="A1589" s="1" t="s">
        <v>2890</v>
      </c>
      <c r="B1589">
        <v>422</v>
      </c>
      <c r="C1589">
        <v>6.4000000000000001E-2</v>
      </c>
      <c r="D1589" s="4">
        <f>Brew_Beer[[#This Row],[ABV]]</f>
        <v>6.4000000000000001E-2</v>
      </c>
      <c r="E1589">
        <v>62</v>
      </c>
      <c r="F1589">
        <v>47</v>
      </c>
      <c r="G1589" s="1" t="s">
        <v>1000</v>
      </c>
      <c r="H1589">
        <v>16</v>
      </c>
      <c r="I1589" s="1" t="s">
        <v>105</v>
      </c>
      <c r="J1589" s="1" t="s">
        <v>106</v>
      </c>
      <c r="K1589" s="1" t="s">
        <v>107</v>
      </c>
    </row>
    <row r="1590" spans="1:11" x14ac:dyDescent="0.25">
      <c r="A1590" s="1" t="s">
        <v>2938</v>
      </c>
      <c r="B1590">
        <v>1181</v>
      </c>
      <c r="C1590">
        <v>6.4000000000000001E-2</v>
      </c>
      <c r="D1590" s="4">
        <f>Brew_Beer[[#This Row],[ABV]]</f>
        <v>6.4000000000000001E-2</v>
      </c>
      <c r="F1590">
        <v>310</v>
      </c>
      <c r="G1590" s="1" t="s">
        <v>1521</v>
      </c>
      <c r="H1590">
        <v>12</v>
      </c>
      <c r="I1590" s="1" t="s">
        <v>587</v>
      </c>
      <c r="J1590" s="1" t="s">
        <v>588</v>
      </c>
      <c r="K1590" s="1" t="s">
        <v>345</v>
      </c>
    </row>
    <row r="1591" spans="1:11" x14ac:dyDescent="0.25">
      <c r="A1591" s="1" t="s">
        <v>3035</v>
      </c>
      <c r="B1591">
        <v>2001</v>
      </c>
      <c r="C1591">
        <v>6.4000000000000001E-2</v>
      </c>
      <c r="D1591" s="4">
        <f>Brew_Beer[[#This Row],[ABV]]</f>
        <v>6.4000000000000001E-2</v>
      </c>
      <c r="E1591">
        <v>75</v>
      </c>
      <c r="F1591">
        <v>26</v>
      </c>
      <c r="G1591" s="1" t="s">
        <v>1000</v>
      </c>
      <c r="H1591">
        <v>16</v>
      </c>
      <c r="I1591" s="1" t="s">
        <v>57</v>
      </c>
      <c r="J1591" s="1" t="s">
        <v>41</v>
      </c>
      <c r="K1591" s="1" t="s">
        <v>42</v>
      </c>
    </row>
    <row r="1592" spans="1:11" x14ac:dyDescent="0.25">
      <c r="A1592" s="1" t="s">
        <v>3037</v>
      </c>
      <c r="B1592">
        <v>1999</v>
      </c>
      <c r="C1592">
        <v>6.4000000000000001E-2</v>
      </c>
      <c r="D1592" s="4">
        <f>Brew_Beer[[#This Row],[ABV]]</f>
        <v>6.4000000000000001E-2</v>
      </c>
      <c r="E1592">
        <v>75</v>
      </c>
      <c r="F1592">
        <v>26</v>
      </c>
      <c r="G1592" s="1" t="s">
        <v>1000</v>
      </c>
      <c r="H1592">
        <v>16</v>
      </c>
      <c r="I1592" s="1" t="s">
        <v>57</v>
      </c>
      <c r="J1592" s="1" t="s">
        <v>41</v>
      </c>
      <c r="K1592" s="1" t="s">
        <v>42</v>
      </c>
    </row>
    <row r="1593" spans="1:11" x14ac:dyDescent="0.25">
      <c r="A1593" s="1" t="s">
        <v>3038</v>
      </c>
      <c r="B1593">
        <v>1996</v>
      </c>
      <c r="C1593">
        <v>6.4000000000000001E-2</v>
      </c>
      <c r="D1593" s="4">
        <f>Brew_Beer[[#This Row],[ABV]]</f>
        <v>6.4000000000000001E-2</v>
      </c>
      <c r="E1593">
        <v>75</v>
      </c>
      <c r="F1593">
        <v>26</v>
      </c>
      <c r="G1593" s="1" t="s">
        <v>1000</v>
      </c>
      <c r="H1593">
        <v>16</v>
      </c>
      <c r="I1593" s="1" t="s">
        <v>57</v>
      </c>
      <c r="J1593" s="1" t="s">
        <v>41</v>
      </c>
      <c r="K1593" s="1" t="s">
        <v>42</v>
      </c>
    </row>
    <row r="1594" spans="1:11" x14ac:dyDescent="0.25">
      <c r="A1594" s="1" t="s">
        <v>3086</v>
      </c>
      <c r="B1594">
        <v>1710</v>
      </c>
      <c r="C1594">
        <v>6.4000000000000001E-2</v>
      </c>
      <c r="D1594" s="4">
        <f>Brew_Beer[[#This Row],[ABV]]</f>
        <v>6.4000000000000001E-2</v>
      </c>
      <c r="F1594">
        <v>50</v>
      </c>
      <c r="G1594" s="1" t="s">
        <v>1000</v>
      </c>
      <c r="H1594">
        <v>12</v>
      </c>
      <c r="I1594" s="1" t="s">
        <v>113</v>
      </c>
      <c r="J1594" s="1" t="s">
        <v>114</v>
      </c>
      <c r="K1594" s="1" t="s">
        <v>115</v>
      </c>
    </row>
    <row r="1595" spans="1:11" x14ac:dyDescent="0.25">
      <c r="A1595" s="1" t="s">
        <v>3119</v>
      </c>
      <c r="B1595">
        <v>827</v>
      </c>
      <c r="C1595">
        <v>6.4000000000000001E-2</v>
      </c>
      <c r="D1595" s="4">
        <f>Brew_Beer[[#This Row],[ABV]]</f>
        <v>6.4000000000000001E-2</v>
      </c>
      <c r="F1595">
        <v>481</v>
      </c>
      <c r="G1595" s="1" t="s">
        <v>1000</v>
      </c>
      <c r="H1595">
        <v>12</v>
      </c>
      <c r="I1595" s="1" t="s">
        <v>867</v>
      </c>
      <c r="J1595" s="1" t="s">
        <v>868</v>
      </c>
      <c r="K1595" s="1" t="s">
        <v>22</v>
      </c>
    </row>
    <row r="1596" spans="1:11" x14ac:dyDescent="0.25">
      <c r="A1596" s="1" t="s">
        <v>3257</v>
      </c>
      <c r="B1596">
        <v>347</v>
      </c>
      <c r="C1596">
        <v>6.4000000000000001E-2</v>
      </c>
      <c r="D1596" s="4">
        <f>Brew_Beer[[#This Row],[ABV]]</f>
        <v>6.4000000000000001E-2</v>
      </c>
      <c r="F1596">
        <v>523</v>
      </c>
      <c r="G1596" s="1" t="s">
        <v>1100</v>
      </c>
      <c r="H1596">
        <v>16</v>
      </c>
      <c r="I1596" s="1" t="s">
        <v>931</v>
      </c>
      <c r="J1596" s="1" t="s">
        <v>496</v>
      </c>
      <c r="K1596" s="1" t="s">
        <v>14</v>
      </c>
    </row>
    <row r="1597" spans="1:11" x14ac:dyDescent="0.25">
      <c r="A1597" s="1" t="s">
        <v>1007</v>
      </c>
      <c r="B1597">
        <v>2259</v>
      </c>
      <c r="C1597">
        <v>6.5000000000000002E-2</v>
      </c>
      <c r="D1597" s="4">
        <f>Brew_Beer[[#This Row],[ABV]]</f>
        <v>6.5000000000000002E-2</v>
      </c>
      <c r="F1597">
        <v>178</v>
      </c>
      <c r="G1597" s="1" t="s">
        <v>1008</v>
      </c>
      <c r="H1597">
        <v>12</v>
      </c>
      <c r="I1597" s="1" t="s">
        <v>358</v>
      </c>
      <c r="J1597" s="1" t="s">
        <v>359</v>
      </c>
      <c r="K1597" s="1" t="s">
        <v>42</v>
      </c>
    </row>
    <row r="1598" spans="1:11" x14ac:dyDescent="0.25">
      <c r="A1598" s="1" t="s">
        <v>1105</v>
      </c>
      <c r="B1598">
        <v>2676</v>
      </c>
      <c r="C1598">
        <v>6.5000000000000002E-2</v>
      </c>
      <c r="D1598" s="4">
        <f>Brew_Beer[[#This Row],[ABV]]</f>
        <v>6.5000000000000002E-2</v>
      </c>
      <c r="F1598">
        <v>2</v>
      </c>
      <c r="G1598" s="1" t="s">
        <v>1106</v>
      </c>
      <c r="H1598">
        <v>16</v>
      </c>
      <c r="I1598" s="1" t="s">
        <v>6</v>
      </c>
      <c r="J1598" s="1" t="s">
        <v>7</v>
      </c>
      <c r="K1598" s="1" t="s">
        <v>8</v>
      </c>
    </row>
    <row r="1599" spans="1:11" x14ac:dyDescent="0.25">
      <c r="A1599" s="1" t="s">
        <v>1444</v>
      </c>
      <c r="B1599">
        <v>2541</v>
      </c>
      <c r="C1599">
        <v>6.5000000000000002E-2</v>
      </c>
      <c r="D1599" s="4">
        <f>Brew_Beer[[#This Row],[ABV]]</f>
        <v>6.5000000000000002E-2</v>
      </c>
      <c r="F1599">
        <v>11</v>
      </c>
      <c r="G1599" s="1" t="s">
        <v>1016</v>
      </c>
      <c r="H1599">
        <v>16</v>
      </c>
      <c r="I1599" s="1" t="s">
        <v>30</v>
      </c>
      <c r="J1599" s="1" t="s">
        <v>29</v>
      </c>
      <c r="K1599" s="1" t="s">
        <v>25</v>
      </c>
    </row>
    <row r="1600" spans="1:11" x14ac:dyDescent="0.25">
      <c r="A1600" s="1" t="s">
        <v>1445</v>
      </c>
      <c r="B1600">
        <v>2504</v>
      </c>
      <c r="C1600">
        <v>6.5000000000000002E-2</v>
      </c>
      <c r="D1600" s="4">
        <f>Brew_Beer[[#This Row],[ABV]]</f>
        <v>6.5000000000000002E-2</v>
      </c>
      <c r="F1600">
        <v>11</v>
      </c>
      <c r="G1600" s="1" t="s">
        <v>1446</v>
      </c>
      <c r="H1600">
        <v>16</v>
      </c>
      <c r="I1600" s="1" t="s">
        <v>30</v>
      </c>
      <c r="J1600" s="1" t="s">
        <v>29</v>
      </c>
      <c r="K1600" s="1" t="s">
        <v>25</v>
      </c>
    </row>
    <row r="1601" spans="1:11" x14ac:dyDescent="0.25">
      <c r="A1601" s="1" t="s">
        <v>1447</v>
      </c>
      <c r="B1601">
        <v>2500</v>
      </c>
      <c r="C1601">
        <v>6.5000000000000002E-2</v>
      </c>
      <c r="D1601" s="4">
        <f>Brew_Beer[[#This Row],[ABV]]</f>
        <v>6.5000000000000002E-2</v>
      </c>
      <c r="F1601">
        <v>11</v>
      </c>
      <c r="G1601" s="1" t="s">
        <v>1012</v>
      </c>
      <c r="H1601">
        <v>16</v>
      </c>
      <c r="I1601" s="1" t="s">
        <v>30</v>
      </c>
      <c r="J1601" s="1" t="s">
        <v>29</v>
      </c>
      <c r="K1601" s="1" t="s">
        <v>25</v>
      </c>
    </row>
    <row r="1602" spans="1:11" x14ac:dyDescent="0.25">
      <c r="A1602" s="1" t="s">
        <v>1448</v>
      </c>
      <c r="B1602">
        <v>2499</v>
      </c>
      <c r="C1602">
        <v>6.5000000000000002E-2</v>
      </c>
      <c r="D1602" s="4">
        <f>Brew_Beer[[#This Row],[ABV]]</f>
        <v>6.5000000000000002E-2</v>
      </c>
      <c r="F1602">
        <v>11</v>
      </c>
      <c r="G1602" s="1" t="s">
        <v>1157</v>
      </c>
      <c r="H1602">
        <v>16</v>
      </c>
      <c r="I1602" s="1" t="s">
        <v>30</v>
      </c>
      <c r="J1602" s="1" t="s">
        <v>29</v>
      </c>
      <c r="K1602" s="1" t="s">
        <v>25</v>
      </c>
    </row>
    <row r="1603" spans="1:11" x14ac:dyDescent="0.25">
      <c r="A1603" s="1" t="s">
        <v>1458</v>
      </c>
      <c r="B1603">
        <v>2418</v>
      </c>
      <c r="C1603">
        <v>6.5000000000000002E-2</v>
      </c>
      <c r="D1603" s="4">
        <f>Brew_Beer[[#This Row],[ABV]]</f>
        <v>6.5000000000000002E-2</v>
      </c>
      <c r="F1603">
        <v>11</v>
      </c>
      <c r="G1603" s="1" t="s">
        <v>1459</v>
      </c>
      <c r="H1603">
        <v>16</v>
      </c>
      <c r="I1603" s="1" t="s">
        <v>30</v>
      </c>
      <c r="J1603" s="1" t="s">
        <v>29</v>
      </c>
      <c r="K1603" s="1" t="s">
        <v>25</v>
      </c>
    </row>
    <row r="1604" spans="1:11" x14ac:dyDescent="0.25">
      <c r="A1604" s="1" t="s">
        <v>1479</v>
      </c>
      <c r="B1604">
        <v>1959</v>
      </c>
      <c r="C1604">
        <v>6.5000000000000002E-2</v>
      </c>
      <c r="D1604" s="4">
        <f>Brew_Beer[[#This Row],[ABV]]</f>
        <v>6.5000000000000002E-2</v>
      </c>
      <c r="F1604">
        <v>11</v>
      </c>
      <c r="G1604" s="1" t="s">
        <v>1048</v>
      </c>
      <c r="H1604">
        <v>16</v>
      </c>
      <c r="I1604" s="1" t="s">
        <v>30</v>
      </c>
      <c r="J1604" s="1" t="s">
        <v>29</v>
      </c>
      <c r="K1604" s="1" t="s">
        <v>25</v>
      </c>
    </row>
    <row r="1605" spans="1:11" x14ac:dyDescent="0.25">
      <c r="A1605" s="1" t="s">
        <v>1486</v>
      </c>
      <c r="B1605">
        <v>1352</v>
      </c>
      <c r="C1605">
        <v>6.5000000000000002E-2</v>
      </c>
      <c r="D1605" s="4">
        <f>Brew_Beer[[#This Row],[ABV]]</f>
        <v>6.5000000000000002E-2</v>
      </c>
      <c r="F1605">
        <v>11</v>
      </c>
      <c r="G1605" s="1" t="s">
        <v>1443</v>
      </c>
      <c r="H1605">
        <v>16</v>
      </c>
      <c r="I1605" s="1" t="s">
        <v>30</v>
      </c>
      <c r="J1605" s="1" t="s">
        <v>29</v>
      </c>
      <c r="K1605" s="1" t="s">
        <v>25</v>
      </c>
    </row>
    <row r="1606" spans="1:11" x14ac:dyDescent="0.25">
      <c r="A1606" s="1" t="s">
        <v>1495</v>
      </c>
      <c r="B1606">
        <v>873</v>
      </c>
      <c r="C1606">
        <v>6.5000000000000002E-2</v>
      </c>
      <c r="D1606" s="4">
        <f>Brew_Beer[[#This Row],[ABV]]</f>
        <v>6.5000000000000002E-2</v>
      </c>
      <c r="F1606">
        <v>11</v>
      </c>
      <c r="G1606" s="1" t="s">
        <v>1443</v>
      </c>
      <c r="H1606">
        <v>16</v>
      </c>
      <c r="I1606" s="1" t="s">
        <v>30</v>
      </c>
      <c r="J1606" s="1" t="s">
        <v>29</v>
      </c>
      <c r="K1606" s="1" t="s">
        <v>25</v>
      </c>
    </row>
    <row r="1607" spans="1:11" x14ac:dyDescent="0.25">
      <c r="A1607" s="1" t="s">
        <v>1505</v>
      </c>
      <c r="B1607">
        <v>384</v>
      </c>
      <c r="C1607">
        <v>6.5000000000000002E-2</v>
      </c>
      <c r="D1607" s="4">
        <f>Brew_Beer[[#This Row],[ABV]]</f>
        <v>6.5000000000000002E-2</v>
      </c>
      <c r="F1607">
        <v>11</v>
      </c>
      <c r="G1607" s="1" t="s">
        <v>1016</v>
      </c>
      <c r="H1607">
        <v>16</v>
      </c>
      <c r="I1607" s="1" t="s">
        <v>30</v>
      </c>
      <c r="J1607" s="1" t="s">
        <v>29</v>
      </c>
      <c r="K1607" s="1" t="s">
        <v>25</v>
      </c>
    </row>
    <row r="1608" spans="1:11" x14ac:dyDescent="0.25">
      <c r="A1608" s="1" t="s">
        <v>1533</v>
      </c>
      <c r="B1608">
        <v>2608</v>
      </c>
      <c r="C1608">
        <v>6.5000000000000002E-2</v>
      </c>
      <c r="D1608" s="4">
        <f>Brew_Beer[[#This Row],[ABV]]</f>
        <v>6.5000000000000002E-2</v>
      </c>
      <c r="F1608">
        <v>25</v>
      </c>
      <c r="G1608" s="1" t="s">
        <v>1060</v>
      </c>
      <c r="H1608">
        <v>16</v>
      </c>
      <c r="I1608" s="1" t="s">
        <v>55</v>
      </c>
      <c r="J1608" s="1" t="s">
        <v>56</v>
      </c>
      <c r="K1608" s="1" t="s">
        <v>42</v>
      </c>
    </row>
    <row r="1609" spans="1:11" x14ac:dyDescent="0.25">
      <c r="A1609" s="1" t="s">
        <v>1539</v>
      </c>
      <c r="B1609">
        <v>2464</v>
      </c>
      <c r="C1609">
        <v>6.5000000000000002E-2</v>
      </c>
      <c r="D1609" s="4">
        <f>Brew_Beer[[#This Row],[ABV]]</f>
        <v>6.5000000000000002E-2</v>
      </c>
      <c r="F1609">
        <v>25</v>
      </c>
      <c r="G1609" s="1" t="s">
        <v>1066</v>
      </c>
      <c r="H1609">
        <v>16</v>
      </c>
      <c r="I1609" s="1" t="s">
        <v>55</v>
      </c>
      <c r="J1609" s="1" t="s">
        <v>56</v>
      </c>
      <c r="K1609" s="1" t="s">
        <v>42</v>
      </c>
    </row>
    <row r="1610" spans="1:11" x14ac:dyDescent="0.25">
      <c r="A1610" s="1" t="s">
        <v>1067</v>
      </c>
      <c r="B1610">
        <v>2603</v>
      </c>
      <c r="C1610">
        <v>6.5000000000000002E-2</v>
      </c>
      <c r="D1610" s="4">
        <f>Brew_Beer[[#This Row],[ABV]]</f>
        <v>6.5000000000000002E-2</v>
      </c>
      <c r="F1610">
        <v>28</v>
      </c>
      <c r="G1610" s="1" t="s">
        <v>1000</v>
      </c>
      <c r="H1610">
        <v>16</v>
      </c>
      <c r="I1610" s="1" t="s">
        <v>60</v>
      </c>
      <c r="J1610" s="1" t="s">
        <v>61</v>
      </c>
      <c r="K1610" s="1" t="s">
        <v>42</v>
      </c>
    </row>
    <row r="1611" spans="1:11" x14ac:dyDescent="0.25">
      <c r="A1611" s="1" t="s">
        <v>1125</v>
      </c>
      <c r="B1611">
        <v>2578</v>
      </c>
      <c r="C1611">
        <v>6.5000000000000002E-2</v>
      </c>
      <c r="D1611" s="4">
        <f>Brew_Beer[[#This Row],[ABV]]</f>
        <v>6.5000000000000002E-2</v>
      </c>
      <c r="F1611">
        <v>36</v>
      </c>
      <c r="G1611" s="1" t="s">
        <v>1000</v>
      </c>
      <c r="H1611">
        <v>12</v>
      </c>
      <c r="I1611" s="1" t="s">
        <v>79</v>
      </c>
      <c r="J1611" s="1" t="s">
        <v>16</v>
      </c>
      <c r="K1611" s="1" t="s">
        <v>14</v>
      </c>
    </row>
    <row r="1612" spans="1:11" x14ac:dyDescent="0.25">
      <c r="A1612" s="1" t="s">
        <v>1063</v>
      </c>
      <c r="B1612">
        <v>2286</v>
      </c>
      <c r="C1612">
        <v>6.5000000000000002E-2</v>
      </c>
      <c r="D1612" s="4">
        <f>Brew_Beer[[#This Row],[ABV]]</f>
        <v>6.5000000000000002E-2</v>
      </c>
      <c r="F1612">
        <v>61</v>
      </c>
      <c r="G1612" s="1" t="s">
        <v>1000</v>
      </c>
      <c r="H1612">
        <v>12</v>
      </c>
      <c r="I1612" s="1" t="s">
        <v>135</v>
      </c>
      <c r="J1612" s="1" t="s">
        <v>136</v>
      </c>
      <c r="K1612" s="1" t="s">
        <v>72</v>
      </c>
    </row>
    <row r="1613" spans="1:11" x14ac:dyDescent="0.25">
      <c r="A1613" s="1" t="s">
        <v>1064</v>
      </c>
      <c r="B1613">
        <v>2285</v>
      </c>
      <c r="C1613">
        <v>6.5000000000000002E-2</v>
      </c>
      <c r="D1613" s="4">
        <f>Brew_Beer[[#This Row],[ABV]]</f>
        <v>6.5000000000000002E-2</v>
      </c>
      <c r="F1613">
        <v>61</v>
      </c>
      <c r="G1613" s="1" t="s">
        <v>1000</v>
      </c>
      <c r="H1613">
        <v>12</v>
      </c>
      <c r="I1613" s="1" t="s">
        <v>135</v>
      </c>
      <c r="J1613" s="1" t="s">
        <v>136</v>
      </c>
      <c r="K1613" s="1" t="s">
        <v>72</v>
      </c>
    </row>
    <row r="1614" spans="1:11" x14ac:dyDescent="0.25">
      <c r="A1614" s="1" t="s">
        <v>1085</v>
      </c>
      <c r="B1614">
        <v>516</v>
      </c>
      <c r="C1614">
        <v>6.5000000000000002E-2</v>
      </c>
      <c r="D1614" s="4">
        <f>Brew_Beer[[#This Row],[ABV]]</f>
        <v>6.5000000000000002E-2</v>
      </c>
      <c r="E1614">
        <v>52</v>
      </c>
      <c r="F1614">
        <v>534</v>
      </c>
      <c r="G1614" s="1" t="s">
        <v>1000</v>
      </c>
      <c r="H1614">
        <v>12</v>
      </c>
      <c r="I1614" s="1" t="s">
        <v>946</v>
      </c>
      <c r="J1614" s="1" t="s">
        <v>947</v>
      </c>
      <c r="K1614" s="1" t="s">
        <v>310</v>
      </c>
    </row>
    <row r="1615" spans="1:11" x14ac:dyDescent="0.25">
      <c r="A1615" s="1" t="s">
        <v>1120</v>
      </c>
      <c r="B1615">
        <v>1149</v>
      </c>
      <c r="C1615">
        <v>6.5000000000000002E-2</v>
      </c>
      <c r="D1615" s="4">
        <f>Brew_Beer[[#This Row],[ABV]]</f>
        <v>6.5000000000000002E-2</v>
      </c>
      <c r="F1615">
        <v>389</v>
      </c>
      <c r="G1615" s="1" t="s">
        <v>1000</v>
      </c>
      <c r="H1615">
        <v>16</v>
      </c>
      <c r="I1615" s="1" t="s">
        <v>725</v>
      </c>
      <c r="J1615" s="1" t="s">
        <v>211</v>
      </c>
      <c r="K1615" s="1" t="s">
        <v>8</v>
      </c>
    </row>
    <row r="1616" spans="1:11" x14ac:dyDescent="0.25">
      <c r="A1616" s="1" t="s">
        <v>1415</v>
      </c>
      <c r="B1616">
        <v>2300</v>
      </c>
      <c r="C1616">
        <v>6.5000000000000002E-2</v>
      </c>
      <c r="D1616" s="4">
        <f>Brew_Beer[[#This Row],[ABV]]</f>
        <v>6.5000000000000002E-2</v>
      </c>
      <c r="F1616">
        <v>168</v>
      </c>
      <c r="G1616" s="1" t="s">
        <v>998</v>
      </c>
      <c r="H1616">
        <v>12</v>
      </c>
      <c r="I1616" s="1" t="s">
        <v>339</v>
      </c>
      <c r="J1616" s="1" t="s">
        <v>340</v>
      </c>
      <c r="K1616" s="1" t="s">
        <v>99</v>
      </c>
    </row>
    <row r="1617" spans="1:11" x14ac:dyDescent="0.25">
      <c r="A1617" s="1" t="s">
        <v>1577</v>
      </c>
      <c r="B1617">
        <v>2256</v>
      </c>
      <c r="C1617">
        <v>6.5000000000000002E-2</v>
      </c>
      <c r="D1617" s="4">
        <f>Brew_Beer[[#This Row],[ABV]]</f>
        <v>6.5000000000000002E-2</v>
      </c>
      <c r="F1617">
        <v>179</v>
      </c>
      <c r="G1617" s="1" t="s">
        <v>1000</v>
      </c>
      <c r="H1617">
        <v>12</v>
      </c>
      <c r="I1617" s="1" t="s">
        <v>360</v>
      </c>
      <c r="J1617" s="1" t="s">
        <v>361</v>
      </c>
      <c r="K1617" s="1" t="s">
        <v>11</v>
      </c>
    </row>
    <row r="1618" spans="1:11" x14ac:dyDescent="0.25">
      <c r="A1618" s="1" t="s">
        <v>1588</v>
      </c>
      <c r="B1618">
        <v>2227</v>
      </c>
      <c r="C1618">
        <v>6.5000000000000002E-2</v>
      </c>
      <c r="D1618" s="4">
        <f>Brew_Beer[[#This Row],[ABV]]</f>
        <v>6.5000000000000002E-2</v>
      </c>
      <c r="E1618">
        <v>80</v>
      </c>
      <c r="F1618">
        <v>193</v>
      </c>
      <c r="G1618" s="1" t="s">
        <v>1046</v>
      </c>
      <c r="H1618">
        <v>12</v>
      </c>
      <c r="I1618" s="1" t="s">
        <v>388</v>
      </c>
      <c r="J1618" s="1" t="s">
        <v>389</v>
      </c>
      <c r="K1618" s="1" t="s">
        <v>75</v>
      </c>
    </row>
    <row r="1619" spans="1:11" x14ac:dyDescent="0.25">
      <c r="A1619" s="1" t="s">
        <v>1287</v>
      </c>
      <c r="B1619">
        <v>1002</v>
      </c>
      <c r="C1619">
        <v>6.5000000000000002E-2</v>
      </c>
      <c r="D1619" s="4">
        <f>Brew_Beer[[#This Row],[ABV]]</f>
        <v>6.5000000000000002E-2</v>
      </c>
      <c r="F1619">
        <v>478</v>
      </c>
      <c r="G1619" s="1" t="s">
        <v>1032</v>
      </c>
      <c r="H1619">
        <v>12</v>
      </c>
      <c r="I1619" s="1" t="s">
        <v>862</v>
      </c>
      <c r="J1619" s="1" t="s">
        <v>863</v>
      </c>
      <c r="K1619" s="1" t="s">
        <v>11</v>
      </c>
    </row>
    <row r="1620" spans="1:11" x14ac:dyDescent="0.25">
      <c r="A1620" s="1" t="s">
        <v>1404</v>
      </c>
      <c r="B1620">
        <v>1629</v>
      </c>
      <c r="C1620">
        <v>6.5000000000000002E-2</v>
      </c>
      <c r="D1620" s="4">
        <f>Brew_Beer[[#This Row],[ABV]]</f>
        <v>6.5000000000000002E-2</v>
      </c>
      <c r="E1620">
        <v>45</v>
      </c>
      <c r="F1620">
        <v>301</v>
      </c>
      <c r="G1620" s="1" t="s">
        <v>1000</v>
      </c>
      <c r="H1620">
        <v>16</v>
      </c>
      <c r="I1620" s="1" t="s">
        <v>573</v>
      </c>
      <c r="J1620" s="1" t="s">
        <v>465</v>
      </c>
      <c r="K1620" s="1" t="s">
        <v>11</v>
      </c>
    </row>
    <row r="1621" spans="1:11" x14ac:dyDescent="0.25">
      <c r="A1621" s="1" t="s">
        <v>1353</v>
      </c>
      <c r="B1621">
        <v>1546</v>
      </c>
      <c r="C1621">
        <v>6.5000000000000002E-2</v>
      </c>
      <c r="D1621" s="4">
        <f>Brew_Beer[[#This Row],[ABV]]</f>
        <v>6.5000000000000002E-2</v>
      </c>
      <c r="E1621">
        <v>30</v>
      </c>
      <c r="F1621">
        <v>383</v>
      </c>
      <c r="G1621" s="1" t="s">
        <v>1224</v>
      </c>
      <c r="H1621">
        <v>12</v>
      </c>
      <c r="I1621" s="1" t="s">
        <v>715</v>
      </c>
      <c r="J1621" s="1" t="s">
        <v>716</v>
      </c>
      <c r="K1621" s="1" t="s">
        <v>118</v>
      </c>
    </row>
    <row r="1622" spans="1:11" x14ac:dyDescent="0.25">
      <c r="A1622" s="1" t="s">
        <v>1373</v>
      </c>
      <c r="B1622">
        <v>1569</v>
      </c>
      <c r="C1622">
        <v>6.5000000000000002E-2</v>
      </c>
      <c r="D1622" s="4">
        <f>Brew_Beer[[#This Row],[ABV]]</f>
        <v>6.5000000000000002E-2</v>
      </c>
      <c r="F1622">
        <v>379</v>
      </c>
      <c r="G1622" s="1" t="s">
        <v>1000</v>
      </c>
      <c r="H1622">
        <v>12</v>
      </c>
      <c r="I1622" s="1" t="s">
        <v>709</v>
      </c>
      <c r="J1622" s="1" t="s">
        <v>710</v>
      </c>
      <c r="K1622" s="1" t="s">
        <v>148</v>
      </c>
    </row>
    <row r="1623" spans="1:11" x14ac:dyDescent="0.25">
      <c r="A1623" s="1" t="s">
        <v>1642</v>
      </c>
      <c r="B1623">
        <v>2018</v>
      </c>
      <c r="C1623">
        <v>6.5000000000000002E-2</v>
      </c>
      <c r="D1623" s="4">
        <f>Brew_Beer[[#This Row],[ABV]]</f>
        <v>6.5000000000000002E-2</v>
      </c>
      <c r="E1623">
        <v>8</v>
      </c>
      <c r="F1623">
        <v>251</v>
      </c>
      <c r="G1623" s="1" t="s">
        <v>1035</v>
      </c>
      <c r="H1623">
        <v>16</v>
      </c>
      <c r="I1623" s="1" t="s">
        <v>492</v>
      </c>
      <c r="J1623" s="1" t="s">
        <v>493</v>
      </c>
      <c r="K1623" s="1" t="s">
        <v>42</v>
      </c>
    </row>
    <row r="1624" spans="1:11" x14ac:dyDescent="0.25">
      <c r="A1624" s="1" t="s">
        <v>1682</v>
      </c>
      <c r="B1624">
        <v>656</v>
      </c>
      <c r="C1624">
        <v>6.5000000000000002E-2</v>
      </c>
      <c r="D1624" s="4">
        <f>Brew_Beer[[#This Row],[ABV]]</f>
        <v>6.5000000000000002E-2</v>
      </c>
      <c r="F1624">
        <v>146</v>
      </c>
      <c r="G1624" s="1" t="s">
        <v>1000</v>
      </c>
      <c r="H1624">
        <v>12</v>
      </c>
      <c r="I1624" s="1" t="s">
        <v>294</v>
      </c>
      <c r="J1624" s="1" t="s">
        <v>295</v>
      </c>
      <c r="K1624" s="1" t="s">
        <v>11</v>
      </c>
    </row>
    <row r="1625" spans="1:11" x14ac:dyDescent="0.25">
      <c r="A1625" s="1" t="s">
        <v>1691</v>
      </c>
      <c r="B1625">
        <v>2437</v>
      </c>
      <c r="C1625">
        <v>6.5000000000000002E-2</v>
      </c>
      <c r="D1625" s="4">
        <f>Brew_Beer[[#This Row],[ABV]]</f>
        <v>6.5000000000000002E-2</v>
      </c>
      <c r="E1625">
        <v>75</v>
      </c>
      <c r="F1625">
        <v>102</v>
      </c>
      <c r="G1625" s="1" t="s">
        <v>1000</v>
      </c>
      <c r="H1625">
        <v>12</v>
      </c>
      <c r="I1625" s="1" t="s">
        <v>212</v>
      </c>
      <c r="J1625" s="1" t="s">
        <v>213</v>
      </c>
      <c r="K1625" s="1" t="s">
        <v>187</v>
      </c>
    </row>
    <row r="1626" spans="1:11" x14ac:dyDescent="0.25">
      <c r="A1626" s="1" t="s">
        <v>1715</v>
      </c>
      <c r="B1626">
        <v>2029</v>
      </c>
      <c r="C1626">
        <v>6.5000000000000002E-2</v>
      </c>
      <c r="D1626" s="4">
        <f>Brew_Beer[[#This Row],[ABV]]</f>
        <v>6.5000000000000002E-2</v>
      </c>
      <c r="E1626">
        <v>65</v>
      </c>
      <c r="F1626">
        <v>248</v>
      </c>
      <c r="G1626" s="1" t="s">
        <v>1000</v>
      </c>
      <c r="H1626">
        <v>12</v>
      </c>
      <c r="I1626" s="1" t="s">
        <v>487</v>
      </c>
      <c r="J1626" s="1" t="s">
        <v>200</v>
      </c>
      <c r="K1626" s="1" t="s">
        <v>115</v>
      </c>
    </row>
    <row r="1627" spans="1:11" x14ac:dyDescent="0.25">
      <c r="A1627" s="1" t="s">
        <v>1720</v>
      </c>
      <c r="B1627">
        <v>2145</v>
      </c>
      <c r="C1627">
        <v>6.5000000000000002E-2</v>
      </c>
      <c r="D1627" s="4">
        <f>Brew_Beer[[#This Row],[ABV]]</f>
        <v>6.5000000000000002E-2</v>
      </c>
      <c r="F1627">
        <v>213</v>
      </c>
      <c r="G1627" s="1" t="s">
        <v>1055</v>
      </c>
      <c r="H1627">
        <v>12</v>
      </c>
      <c r="I1627" s="1" t="s">
        <v>419</v>
      </c>
      <c r="J1627" s="1" t="s">
        <v>420</v>
      </c>
      <c r="K1627" s="1" t="s">
        <v>421</v>
      </c>
    </row>
    <row r="1628" spans="1:11" x14ac:dyDescent="0.25">
      <c r="A1628" s="1" t="s">
        <v>1740</v>
      </c>
      <c r="B1628">
        <v>186</v>
      </c>
      <c r="C1628">
        <v>6.5000000000000002E-2</v>
      </c>
      <c r="D1628" s="4">
        <f>Brew_Beer[[#This Row],[ABV]]</f>
        <v>6.5000000000000002E-2</v>
      </c>
      <c r="E1628">
        <v>80</v>
      </c>
      <c r="F1628">
        <v>228</v>
      </c>
      <c r="G1628" s="1" t="s">
        <v>1000</v>
      </c>
      <c r="H1628">
        <v>12</v>
      </c>
      <c r="I1628" s="1" t="s">
        <v>448</v>
      </c>
      <c r="J1628" s="1" t="s">
        <v>449</v>
      </c>
      <c r="K1628" s="1" t="s">
        <v>450</v>
      </c>
    </row>
    <row r="1629" spans="1:11" x14ac:dyDescent="0.25">
      <c r="A1629" s="1" t="s">
        <v>1743</v>
      </c>
      <c r="B1629">
        <v>1224</v>
      </c>
      <c r="C1629">
        <v>6.5000000000000002E-2</v>
      </c>
      <c r="D1629" s="4">
        <f>Brew_Beer[[#This Row],[ABV]]</f>
        <v>6.5000000000000002E-2</v>
      </c>
      <c r="F1629">
        <v>452</v>
      </c>
      <c r="G1629" s="1" t="s">
        <v>1000</v>
      </c>
      <c r="H1629">
        <v>16</v>
      </c>
      <c r="I1629" s="1" t="s">
        <v>822</v>
      </c>
      <c r="J1629" s="1" t="s">
        <v>336</v>
      </c>
      <c r="K1629" s="1" t="s">
        <v>22</v>
      </c>
    </row>
    <row r="1630" spans="1:11" x14ac:dyDescent="0.25">
      <c r="A1630" s="1" t="s">
        <v>1744</v>
      </c>
      <c r="B1630">
        <v>964</v>
      </c>
      <c r="C1630">
        <v>6.5000000000000002E-2</v>
      </c>
      <c r="D1630" s="4">
        <f>Brew_Beer[[#This Row],[ABV]]</f>
        <v>6.5000000000000002E-2</v>
      </c>
      <c r="F1630">
        <v>452</v>
      </c>
      <c r="G1630" s="1" t="s">
        <v>1000</v>
      </c>
      <c r="H1630">
        <v>16</v>
      </c>
      <c r="I1630" s="1" t="s">
        <v>822</v>
      </c>
      <c r="J1630" s="1" t="s">
        <v>336</v>
      </c>
      <c r="K1630" s="1" t="s">
        <v>22</v>
      </c>
    </row>
    <row r="1631" spans="1:11" x14ac:dyDescent="0.25">
      <c r="A1631" s="1" t="s">
        <v>1763</v>
      </c>
      <c r="B1631">
        <v>947</v>
      </c>
      <c r="C1631">
        <v>6.5000000000000002E-2</v>
      </c>
      <c r="D1631" s="4">
        <f>Brew_Beer[[#This Row],[ABV]]</f>
        <v>6.5000000000000002E-2</v>
      </c>
      <c r="E1631">
        <v>71</v>
      </c>
      <c r="F1631">
        <v>454</v>
      </c>
      <c r="G1631" s="1" t="s">
        <v>1000</v>
      </c>
      <c r="H1631">
        <v>12</v>
      </c>
      <c r="I1631" s="1" t="s">
        <v>824</v>
      </c>
      <c r="J1631" s="1" t="s">
        <v>825</v>
      </c>
      <c r="K1631" s="1" t="s">
        <v>216</v>
      </c>
    </row>
    <row r="1632" spans="1:11" x14ac:dyDescent="0.25">
      <c r="A1632" s="1" t="s">
        <v>1783</v>
      </c>
      <c r="B1632">
        <v>1795</v>
      </c>
      <c r="C1632">
        <v>6.5000000000000002E-2</v>
      </c>
      <c r="D1632" s="4">
        <f>Brew_Beer[[#This Row],[ABV]]</f>
        <v>6.5000000000000002E-2</v>
      </c>
      <c r="E1632">
        <v>72</v>
      </c>
      <c r="F1632">
        <v>312</v>
      </c>
      <c r="G1632" s="1" t="s">
        <v>1000</v>
      </c>
      <c r="H1632">
        <v>16</v>
      </c>
      <c r="I1632" s="1" t="s">
        <v>590</v>
      </c>
      <c r="J1632" s="1" t="s">
        <v>591</v>
      </c>
      <c r="K1632" s="1" t="s">
        <v>348</v>
      </c>
    </row>
    <row r="1633" spans="1:11" x14ac:dyDescent="0.25">
      <c r="A1633" s="1" t="s">
        <v>1867</v>
      </c>
      <c r="B1633">
        <v>2624</v>
      </c>
      <c r="C1633">
        <v>6.5000000000000002E-2</v>
      </c>
      <c r="D1633" s="4">
        <f>Brew_Beer[[#This Row],[ABV]]</f>
        <v>6.5000000000000002E-2</v>
      </c>
      <c r="F1633">
        <v>17</v>
      </c>
      <c r="G1633" s="1" t="s">
        <v>1446</v>
      </c>
      <c r="H1633">
        <v>16</v>
      </c>
      <c r="I1633" s="1" t="s">
        <v>40</v>
      </c>
      <c r="J1633" s="1" t="s">
        <v>41</v>
      </c>
      <c r="K1633" s="1" t="s">
        <v>42</v>
      </c>
    </row>
    <row r="1634" spans="1:11" x14ac:dyDescent="0.25">
      <c r="A1634" s="1" t="s">
        <v>1878</v>
      </c>
      <c r="B1634">
        <v>982</v>
      </c>
      <c r="C1634">
        <v>6.5000000000000002E-2</v>
      </c>
      <c r="D1634" s="4">
        <f>Brew_Beer[[#This Row],[ABV]]</f>
        <v>6.5000000000000002E-2</v>
      </c>
      <c r="F1634">
        <v>280</v>
      </c>
      <c r="G1634" s="1" t="s">
        <v>1008</v>
      </c>
      <c r="H1634">
        <v>12</v>
      </c>
      <c r="I1634" s="1" t="s">
        <v>537</v>
      </c>
      <c r="J1634" s="1" t="s">
        <v>538</v>
      </c>
      <c r="K1634" s="1" t="s">
        <v>187</v>
      </c>
    </row>
    <row r="1635" spans="1:11" x14ac:dyDescent="0.25">
      <c r="A1635" s="1" t="s">
        <v>1885</v>
      </c>
      <c r="B1635">
        <v>1803</v>
      </c>
      <c r="C1635">
        <v>6.5000000000000002E-2</v>
      </c>
      <c r="D1635" s="4">
        <f>Brew_Beer[[#This Row],[ABV]]</f>
        <v>6.5000000000000002E-2</v>
      </c>
      <c r="F1635">
        <v>207</v>
      </c>
      <c r="G1635" s="1" t="s">
        <v>1000</v>
      </c>
      <c r="H1635">
        <v>16</v>
      </c>
      <c r="I1635" s="1" t="s">
        <v>408</v>
      </c>
      <c r="J1635" s="1" t="s">
        <v>409</v>
      </c>
      <c r="K1635" s="1" t="s">
        <v>175</v>
      </c>
    </row>
    <row r="1636" spans="1:11" x14ac:dyDescent="0.25">
      <c r="A1636" s="1" t="s">
        <v>1924</v>
      </c>
      <c r="B1636">
        <v>2526</v>
      </c>
      <c r="C1636">
        <v>6.5000000000000002E-2</v>
      </c>
      <c r="D1636" s="4">
        <f>Brew_Beer[[#This Row],[ABV]]</f>
        <v>6.5000000000000002E-2</v>
      </c>
      <c r="E1636">
        <v>33</v>
      </c>
      <c r="F1636">
        <v>67</v>
      </c>
      <c r="G1636" s="1" t="s">
        <v>1060</v>
      </c>
      <c r="H1636">
        <v>12</v>
      </c>
      <c r="I1636" s="1" t="s">
        <v>144</v>
      </c>
      <c r="J1636" s="1" t="s">
        <v>145</v>
      </c>
      <c r="K1636" s="1" t="s">
        <v>66</v>
      </c>
    </row>
    <row r="1637" spans="1:11" x14ac:dyDescent="0.25">
      <c r="A1637" s="1" t="s">
        <v>1934</v>
      </c>
      <c r="B1637">
        <v>901</v>
      </c>
      <c r="C1637">
        <v>6.5000000000000002E-2</v>
      </c>
      <c r="D1637" s="4">
        <f>Brew_Beer[[#This Row],[ABV]]</f>
        <v>6.5000000000000002E-2</v>
      </c>
      <c r="E1637">
        <v>35</v>
      </c>
      <c r="F1637">
        <v>461</v>
      </c>
      <c r="G1637" s="1" t="s">
        <v>1012</v>
      </c>
      <c r="H1637">
        <v>12</v>
      </c>
      <c r="I1637" s="1" t="s">
        <v>834</v>
      </c>
      <c r="J1637" s="1" t="s">
        <v>385</v>
      </c>
      <c r="K1637" s="1" t="s">
        <v>348</v>
      </c>
    </row>
    <row r="1638" spans="1:11" x14ac:dyDescent="0.25">
      <c r="A1638" s="1" t="s">
        <v>1935</v>
      </c>
      <c r="B1638">
        <v>875</v>
      </c>
      <c r="C1638">
        <v>6.5000000000000002E-2</v>
      </c>
      <c r="D1638" s="4">
        <f>Brew_Beer[[#This Row],[ABV]]</f>
        <v>6.5000000000000002E-2</v>
      </c>
      <c r="E1638">
        <v>45</v>
      </c>
      <c r="F1638">
        <v>461</v>
      </c>
      <c r="G1638" s="1" t="s">
        <v>998</v>
      </c>
      <c r="H1638">
        <v>12</v>
      </c>
      <c r="I1638" s="1" t="s">
        <v>834</v>
      </c>
      <c r="J1638" s="1" t="s">
        <v>385</v>
      </c>
      <c r="K1638" s="1" t="s">
        <v>348</v>
      </c>
    </row>
    <row r="1639" spans="1:11" x14ac:dyDescent="0.25">
      <c r="A1639" s="1" t="s">
        <v>1937</v>
      </c>
      <c r="B1639">
        <v>857</v>
      </c>
      <c r="C1639">
        <v>6.5000000000000002E-2</v>
      </c>
      <c r="D1639" s="4">
        <f>Brew_Beer[[#This Row],[ABV]]</f>
        <v>6.5000000000000002E-2</v>
      </c>
      <c r="E1639">
        <v>80</v>
      </c>
      <c r="F1639">
        <v>461</v>
      </c>
      <c r="G1639" s="1" t="s">
        <v>1000</v>
      </c>
      <c r="H1639">
        <v>12</v>
      </c>
      <c r="I1639" s="1" t="s">
        <v>834</v>
      </c>
      <c r="J1639" s="1" t="s">
        <v>385</v>
      </c>
      <c r="K1639" s="1" t="s">
        <v>348</v>
      </c>
    </row>
    <row r="1640" spans="1:11" x14ac:dyDescent="0.25">
      <c r="A1640" s="1" t="s">
        <v>2048</v>
      </c>
      <c r="B1640">
        <v>2143</v>
      </c>
      <c r="C1640">
        <v>6.5000000000000002E-2</v>
      </c>
      <c r="D1640" s="4">
        <f>Brew_Beer[[#This Row],[ABV]]</f>
        <v>6.5000000000000002E-2</v>
      </c>
      <c r="F1640">
        <v>125</v>
      </c>
      <c r="G1640" s="1" t="s">
        <v>1030</v>
      </c>
      <c r="H1640">
        <v>16</v>
      </c>
      <c r="I1640" s="1" t="s">
        <v>255</v>
      </c>
      <c r="J1640" s="1" t="s">
        <v>256</v>
      </c>
      <c r="K1640" s="1" t="s">
        <v>25</v>
      </c>
    </row>
    <row r="1641" spans="1:11" x14ac:dyDescent="0.25">
      <c r="A1641" s="1" t="s">
        <v>2051</v>
      </c>
      <c r="B1641">
        <v>2140</v>
      </c>
      <c r="C1641">
        <v>6.5000000000000002E-2</v>
      </c>
      <c r="D1641" s="4">
        <f>Brew_Beer[[#This Row],[ABV]]</f>
        <v>6.5000000000000002E-2</v>
      </c>
      <c r="E1641">
        <v>25</v>
      </c>
      <c r="F1641">
        <v>125</v>
      </c>
      <c r="G1641" s="1" t="s">
        <v>1055</v>
      </c>
      <c r="H1641">
        <v>16</v>
      </c>
      <c r="I1641" s="1" t="s">
        <v>255</v>
      </c>
      <c r="J1641" s="1" t="s">
        <v>256</v>
      </c>
      <c r="K1641" s="1" t="s">
        <v>25</v>
      </c>
    </row>
    <row r="1642" spans="1:11" x14ac:dyDescent="0.25">
      <c r="A1642" s="1" t="s">
        <v>2122</v>
      </c>
      <c r="B1642">
        <v>1353</v>
      </c>
      <c r="C1642">
        <v>6.5000000000000002E-2</v>
      </c>
      <c r="D1642" s="4">
        <f>Brew_Beer[[#This Row],[ABV]]</f>
        <v>6.5000000000000002E-2</v>
      </c>
      <c r="E1642">
        <v>90</v>
      </c>
      <c r="F1642">
        <v>199</v>
      </c>
      <c r="G1642" s="1" t="s">
        <v>1000</v>
      </c>
      <c r="H1642">
        <v>12</v>
      </c>
      <c r="I1642" s="1" t="s">
        <v>396</v>
      </c>
      <c r="J1642" s="1" t="s">
        <v>380</v>
      </c>
      <c r="K1642" s="1" t="s">
        <v>175</v>
      </c>
    </row>
    <row r="1643" spans="1:11" x14ac:dyDescent="0.25">
      <c r="A1643" s="1" t="s">
        <v>2123</v>
      </c>
      <c r="B1643">
        <v>499</v>
      </c>
      <c r="C1643">
        <v>6.5000000000000002E-2</v>
      </c>
      <c r="D1643" s="4">
        <f>Brew_Beer[[#This Row],[ABV]]</f>
        <v>6.5000000000000002E-2</v>
      </c>
      <c r="E1643">
        <v>90</v>
      </c>
      <c r="F1643">
        <v>199</v>
      </c>
      <c r="G1643" s="1" t="s">
        <v>1000</v>
      </c>
      <c r="H1643">
        <v>12</v>
      </c>
      <c r="I1643" s="1" t="s">
        <v>396</v>
      </c>
      <c r="J1643" s="1" t="s">
        <v>380</v>
      </c>
      <c r="K1643" s="1" t="s">
        <v>175</v>
      </c>
    </row>
    <row r="1644" spans="1:11" x14ac:dyDescent="0.25">
      <c r="A1644" s="1" t="s">
        <v>2129</v>
      </c>
      <c r="B1644">
        <v>2357</v>
      </c>
      <c r="C1644">
        <v>6.5000000000000002E-2</v>
      </c>
      <c r="D1644" s="4">
        <f>Brew_Beer[[#This Row],[ABV]]</f>
        <v>6.5000000000000002E-2</v>
      </c>
      <c r="F1644">
        <v>137</v>
      </c>
      <c r="G1644" s="1" t="s">
        <v>1008</v>
      </c>
      <c r="H1644">
        <v>12</v>
      </c>
      <c r="I1644" s="1" t="s">
        <v>278</v>
      </c>
      <c r="J1644" s="1" t="s">
        <v>169</v>
      </c>
      <c r="K1644" s="1" t="s">
        <v>66</v>
      </c>
    </row>
    <row r="1645" spans="1:11" x14ac:dyDescent="0.25">
      <c r="A1645" s="1" t="s">
        <v>2144</v>
      </c>
      <c r="B1645">
        <v>1251</v>
      </c>
      <c r="C1645">
        <v>6.5000000000000002E-2</v>
      </c>
      <c r="D1645" s="4">
        <f>Brew_Beer[[#This Row],[ABV]]</f>
        <v>6.5000000000000002E-2</v>
      </c>
      <c r="F1645">
        <v>446</v>
      </c>
      <c r="G1645" s="1" t="s">
        <v>998</v>
      </c>
      <c r="H1645">
        <v>12</v>
      </c>
      <c r="I1645" s="1" t="s">
        <v>811</v>
      </c>
      <c r="J1645" s="1" t="s">
        <v>812</v>
      </c>
      <c r="K1645" s="1" t="s">
        <v>154</v>
      </c>
    </row>
    <row r="1646" spans="1:11" x14ac:dyDescent="0.25">
      <c r="A1646" s="1" t="s">
        <v>2147</v>
      </c>
      <c r="B1646">
        <v>1691</v>
      </c>
      <c r="C1646">
        <v>6.5000000000000002E-2</v>
      </c>
      <c r="D1646" s="4">
        <f>Brew_Beer[[#This Row],[ABV]]</f>
        <v>6.5000000000000002E-2</v>
      </c>
      <c r="E1646">
        <v>22</v>
      </c>
      <c r="F1646">
        <v>278</v>
      </c>
      <c r="G1646" s="1" t="s">
        <v>1030</v>
      </c>
      <c r="H1646">
        <v>12</v>
      </c>
      <c r="I1646" s="1" t="s">
        <v>534</v>
      </c>
      <c r="J1646" s="1" t="s">
        <v>4</v>
      </c>
      <c r="K1646" s="1" t="s">
        <v>5</v>
      </c>
    </row>
    <row r="1647" spans="1:11" x14ac:dyDescent="0.25">
      <c r="A1647" s="1" t="s">
        <v>2150</v>
      </c>
      <c r="B1647">
        <v>729</v>
      </c>
      <c r="C1647">
        <v>6.5000000000000002E-2</v>
      </c>
      <c r="D1647" s="4">
        <f>Brew_Beer[[#This Row],[ABV]]</f>
        <v>6.5000000000000002E-2</v>
      </c>
      <c r="E1647">
        <v>80</v>
      </c>
      <c r="F1647">
        <v>278</v>
      </c>
      <c r="G1647" s="1" t="s">
        <v>1046</v>
      </c>
      <c r="H1647">
        <v>12</v>
      </c>
      <c r="I1647" s="1" t="s">
        <v>534</v>
      </c>
      <c r="J1647" s="1" t="s">
        <v>4</v>
      </c>
      <c r="K1647" s="1" t="s">
        <v>5</v>
      </c>
    </row>
    <row r="1648" spans="1:11" x14ac:dyDescent="0.25">
      <c r="A1648" s="1" t="s">
        <v>2174</v>
      </c>
      <c r="B1648">
        <v>2363</v>
      </c>
      <c r="C1648">
        <v>6.5000000000000002E-2</v>
      </c>
      <c r="D1648" s="4">
        <f>Brew_Beer[[#This Row],[ABV]]</f>
        <v>6.5000000000000002E-2</v>
      </c>
      <c r="F1648">
        <v>93</v>
      </c>
      <c r="G1648" s="1" t="s">
        <v>1000</v>
      </c>
      <c r="H1648">
        <v>12</v>
      </c>
      <c r="I1648" s="1" t="s">
        <v>199</v>
      </c>
      <c r="J1648" s="1" t="s">
        <v>200</v>
      </c>
      <c r="K1648" s="1" t="s">
        <v>198</v>
      </c>
    </row>
    <row r="1649" spans="1:11" x14ac:dyDescent="0.25">
      <c r="A1649" s="1" t="s">
        <v>2208</v>
      </c>
      <c r="B1649">
        <v>760</v>
      </c>
      <c r="C1649">
        <v>6.5000000000000002E-2</v>
      </c>
      <c r="D1649" s="4">
        <f>Brew_Beer[[#This Row],[ABV]]</f>
        <v>6.5000000000000002E-2</v>
      </c>
      <c r="E1649">
        <v>11</v>
      </c>
      <c r="F1649">
        <v>511</v>
      </c>
      <c r="G1649" s="1" t="s">
        <v>1383</v>
      </c>
      <c r="H1649">
        <v>16</v>
      </c>
      <c r="I1649" s="1" t="s">
        <v>912</v>
      </c>
      <c r="J1649" s="1" t="s">
        <v>637</v>
      </c>
      <c r="K1649" s="1" t="s">
        <v>435</v>
      </c>
    </row>
    <row r="1650" spans="1:11" x14ac:dyDescent="0.25">
      <c r="A1650" s="1" t="s">
        <v>2209</v>
      </c>
      <c r="B1650">
        <v>759</v>
      </c>
      <c r="C1650">
        <v>6.5000000000000002E-2</v>
      </c>
      <c r="D1650" s="4">
        <f>Brew_Beer[[#This Row],[ABV]]</f>
        <v>6.5000000000000002E-2</v>
      </c>
      <c r="E1650">
        <v>65</v>
      </c>
      <c r="F1650">
        <v>511</v>
      </c>
      <c r="G1650" s="1" t="s">
        <v>1000</v>
      </c>
      <c r="H1650">
        <v>16</v>
      </c>
      <c r="I1650" s="1" t="s">
        <v>912</v>
      </c>
      <c r="J1650" s="1" t="s">
        <v>637</v>
      </c>
      <c r="K1650" s="1" t="s">
        <v>435</v>
      </c>
    </row>
    <row r="1651" spans="1:11" x14ac:dyDescent="0.25">
      <c r="A1651" s="1" t="s">
        <v>2210</v>
      </c>
      <c r="B1651">
        <v>758</v>
      </c>
      <c r="C1651">
        <v>6.5000000000000002E-2</v>
      </c>
      <c r="D1651" s="4">
        <f>Brew_Beer[[#This Row],[ABV]]</f>
        <v>6.5000000000000002E-2</v>
      </c>
      <c r="E1651">
        <v>65</v>
      </c>
      <c r="F1651">
        <v>511</v>
      </c>
      <c r="G1651" s="1" t="s">
        <v>1000</v>
      </c>
      <c r="H1651">
        <v>16</v>
      </c>
      <c r="I1651" s="1" t="s">
        <v>912</v>
      </c>
      <c r="J1651" s="1" t="s">
        <v>637</v>
      </c>
      <c r="K1651" s="1" t="s">
        <v>435</v>
      </c>
    </row>
    <row r="1652" spans="1:11" x14ac:dyDescent="0.25">
      <c r="A1652" s="1" t="s">
        <v>2212</v>
      </c>
      <c r="B1652">
        <v>86</v>
      </c>
      <c r="C1652">
        <v>6.5000000000000002E-2</v>
      </c>
      <c r="D1652" s="4">
        <f>Brew_Beer[[#This Row],[ABV]]</f>
        <v>6.5000000000000002E-2</v>
      </c>
      <c r="E1652">
        <v>65</v>
      </c>
      <c r="F1652">
        <v>511</v>
      </c>
      <c r="G1652" s="1" t="s">
        <v>1000</v>
      </c>
      <c r="H1652">
        <v>16</v>
      </c>
      <c r="I1652" s="1" t="s">
        <v>912</v>
      </c>
      <c r="J1652" s="1" t="s">
        <v>637</v>
      </c>
      <c r="K1652" s="1" t="s">
        <v>435</v>
      </c>
    </row>
    <row r="1653" spans="1:11" x14ac:dyDescent="0.25">
      <c r="A1653" s="1" t="s">
        <v>2213</v>
      </c>
      <c r="B1653">
        <v>85</v>
      </c>
      <c r="C1653">
        <v>6.5000000000000002E-2</v>
      </c>
      <c r="D1653" s="4">
        <f>Brew_Beer[[#This Row],[ABV]]</f>
        <v>6.5000000000000002E-2</v>
      </c>
      <c r="E1653">
        <v>11</v>
      </c>
      <c r="F1653">
        <v>511</v>
      </c>
      <c r="G1653" s="1" t="s">
        <v>1383</v>
      </c>
      <c r="H1653">
        <v>16</v>
      </c>
      <c r="I1653" s="1" t="s">
        <v>912</v>
      </c>
      <c r="J1653" s="1" t="s">
        <v>637</v>
      </c>
      <c r="K1653" s="1" t="s">
        <v>435</v>
      </c>
    </row>
    <row r="1654" spans="1:11" x14ac:dyDescent="0.25">
      <c r="A1654" s="1" t="s">
        <v>2255</v>
      </c>
      <c r="B1654">
        <v>1686</v>
      </c>
      <c r="C1654">
        <v>6.5000000000000002E-2</v>
      </c>
      <c r="D1654" s="4">
        <f>Brew_Beer[[#This Row],[ABV]]</f>
        <v>6.5000000000000002E-2</v>
      </c>
      <c r="E1654">
        <v>75</v>
      </c>
      <c r="F1654">
        <v>299</v>
      </c>
      <c r="G1654" s="1" t="s">
        <v>1000</v>
      </c>
      <c r="H1654">
        <v>12</v>
      </c>
      <c r="I1654" s="1" t="s">
        <v>569</v>
      </c>
      <c r="J1654" s="1" t="s">
        <v>570</v>
      </c>
      <c r="K1654" s="1" t="s">
        <v>99</v>
      </c>
    </row>
    <row r="1655" spans="1:11" x14ac:dyDescent="0.25">
      <c r="A1655" s="1" t="s">
        <v>2298</v>
      </c>
      <c r="B1655">
        <v>75</v>
      </c>
      <c r="C1655">
        <v>6.5000000000000002E-2</v>
      </c>
      <c r="D1655" s="4">
        <f>Brew_Beer[[#This Row],[ABV]]</f>
        <v>6.5000000000000002E-2</v>
      </c>
      <c r="F1655">
        <v>535</v>
      </c>
      <c r="G1655" s="1" t="s">
        <v>1000</v>
      </c>
      <c r="H1655">
        <v>12</v>
      </c>
      <c r="I1655" s="1" t="s">
        <v>948</v>
      </c>
      <c r="J1655" s="1" t="s">
        <v>949</v>
      </c>
      <c r="K1655" s="1" t="s">
        <v>14</v>
      </c>
    </row>
    <row r="1656" spans="1:11" x14ac:dyDescent="0.25">
      <c r="A1656" s="1" t="s">
        <v>2323</v>
      </c>
      <c r="B1656">
        <v>2268</v>
      </c>
      <c r="C1656">
        <v>6.5000000000000002E-2</v>
      </c>
      <c r="D1656" s="4">
        <f>Brew_Beer[[#This Row],[ABV]]</f>
        <v>6.5000000000000002E-2</v>
      </c>
      <c r="E1656">
        <v>47</v>
      </c>
      <c r="F1656">
        <v>162</v>
      </c>
      <c r="G1656" s="1" t="s">
        <v>1032</v>
      </c>
      <c r="H1656">
        <v>16</v>
      </c>
      <c r="I1656" s="1" t="s">
        <v>328</v>
      </c>
      <c r="J1656" s="1" t="s">
        <v>329</v>
      </c>
      <c r="K1656" s="1" t="s">
        <v>66</v>
      </c>
    </row>
    <row r="1657" spans="1:11" x14ac:dyDescent="0.25">
      <c r="A1657" s="1" t="s">
        <v>2328</v>
      </c>
      <c r="B1657">
        <v>1231</v>
      </c>
      <c r="C1657">
        <v>6.5000000000000002E-2</v>
      </c>
      <c r="D1657" s="4">
        <f>Brew_Beer[[#This Row],[ABV]]</f>
        <v>6.5000000000000002E-2</v>
      </c>
      <c r="F1657">
        <v>162</v>
      </c>
      <c r="G1657" s="1" t="s">
        <v>1032</v>
      </c>
      <c r="H1657">
        <v>12</v>
      </c>
      <c r="I1657" s="1" t="s">
        <v>328</v>
      </c>
      <c r="J1657" s="1" t="s">
        <v>329</v>
      </c>
      <c r="K1657" s="1" t="s">
        <v>66</v>
      </c>
    </row>
    <row r="1658" spans="1:11" x14ac:dyDescent="0.25">
      <c r="A1658" s="1" t="s">
        <v>2329</v>
      </c>
      <c r="B1658">
        <v>1831</v>
      </c>
      <c r="C1658">
        <v>6.5000000000000002E-2</v>
      </c>
      <c r="D1658" s="4">
        <f>Brew_Beer[[#This Row],[ABV]]</f>
        <v>6.5000000000000002E-2</v>
      </c>
      <c r="E1658">
        <v>60</v>
      </c>
      <c r="F1658">
        <v>300</v>
      </c>
      <c r="G1658" s="1" t="s">
        <v>1000</v>
      </c>
      <c r="H1658">
        <v>12</v>
      </c>
      <c r="I1658" s="1" t="s">
        <v>571</v>
      </c>
      <c r="J1658" s="1" t="s">
        <v>572</v>
      </c>
      <c r="K1658" s="1" t="s">
        <v>107</v>
      </c>
    </row>
    <row r="1659" spans="1:11" x14ac:dyDescent="0.25">
      <c r="A1659" s="1" t="s">
        <v>2329</v>
      </c>
      <c r="B1659">
        <v>1135</v>
      </c>
      <c r="C1659">
        <v>6.5000000000000002E-2</v>
      </c>
      <c r="D1659" s="4">
        <f>Brew_Beer[[#This Row],[ABV]]</f>
        <v>6.5000000000000002E-2</v>
      </c>
      <c r="E1659">
        <v>60</v>
      </c>
      <c r="F1659">
        <v>300</v>
      </c>
      <c r="G1659" s="1" t="s">
        <v>1000</v>
      </c>
      <c r="H1659">
        <v>16</v>
      </c>
      <c r="I1659" s="1" t="s">
        <v>571</v>
      </c>
      <c r="J1659" s="1" t="s">
        <v>572</v>
      </c>
      <c r="K1659" s="1" t="s">
        <v>107</v>
      </c>
    </row>
    <row r="1660" spans="1:11" x14ac:dyDescent="0.25">
      <c r="A1660" s="1" t="s">
        <v>2385</v>
      </c>
      <c r="B1660">
        <v>2531</v>
      </c>
      <c r="C1660">
        <v>6.5000000000000002E-2</v>
      </c>
      <c r="D1660" s="4">
        <f>Brew_Beer[[#This Row],[ABV]]</f>
        <v>6.5000000000000002E-2</v>
      </c>
      <c r="F1660">
        <v>66</v>
      </c>
      <c r="G1660" s="1" t="s">
        <v>1012</v>
      </c>
      <c r="H1660">
        <v>24</v>
      </c>
      <c r="I1660" s="1" t="s">
        <v>143</v>
      </c>
      <c r="J1660" s="1" t="s">
        <v>101</v>
      </c>
      <c r="K1660" s="1" t="s">
        <v>90</v>
      </c>
    </row>
    <row r="1661" spans="1:11" x14ac:dyDescent="0.25">
      <c r="A1661" s="1" t="s">
        <v>2397</v>
      </c>
      <c r="B1661">
        <v>932</v>
      </c>
      <c r="C1661">
        <v>6.5000000000000002E-2</v>
      </c>
      <c r="D1661" s="4">
        <f>Brew_Beer[[#This Row],[ABV]]</f>
        <v>6.5000000000000002E-2</v>
      </c>
      <c r="E1661">
        <v>20</v>
      </c>
      <c r="F1661">
        <v>285</v>
      </c>
      <c r="G1661" s="1" t="s">
        <v>1012</v>
      </c>
      <c r="H1661">
        <v>16</v>
      </c>
      <c r="I1661" s="1" t="s">
        <v>547</v>
      </c>
      <c r="J1661" s="1" t="s">
        <v>248</v>
      </c>
      <c r="K1661" s="1" t="s">
        <v>75</v>
      </c>
    </row>
    <row r="1662" spans="1:11" x14ac:dyDescent="0.25">
      <c r="A1662" s="1" t="s">
        <v>2430</v>
      </c>
      <c r="B1662">
        <v>1492</v>
      </c>
      <c r="C1662">
        <v>6.5000000000000002E-2</v>
      </c>
      <c r="D1662" s="4">
        <f>Brew_Beer[[#This Row],[ABV]]</f>
        <v>6.5000000000000002E-2</v>
      </c>
      <c r="E1662">
        <v>115</v>
      </c>
      <c r="F1662">
        <v>210</v>
      </c>
      <c r="G1662" s="1" t="s">
        <v>1055</v>
      </c>
      <c r="H1662">
        <v>16</v>
      </c>
      <c r="I1662" s="1" t="s">
        <v>414</v>
      </c>
      <c r="J1662" s="1" t="s">
        <v>13</v>
      </c>
      <c r="K1662" s="1" t="s">
        <v>14</v>
      </c>
    </row>
    <row r="1663" spans="1:11" x14ac:dyDescent="0.25">
      <c r="A1663" s="1" t="s">
        <v>2465</v>
      </c>
      <c r="B1663">
        <v>315</v>
      </c>
      <c r="C1663">
        <v>6.5000000000000002E-2</v>
      </c>
      <c r="D1663" s="4">
        <f>Brew_Beer[[#This Row],[ABV]]</f>
        <v>6.5000000000000002E-2</v>
      </c>
      <c r="E1663">
        <v>32</v>
      </c>
      <c r="F1663">
        <v>144</v>
      </c>
      <c r="G1663" s="1" t="s">
        <v>1407</v>
      </c>
      <c r="H1663">
        <v>16</v>
      </c>
      <c r="I1663" s="1" t="s">
        <v>290</v>
      </c>
      <c r="J1663" s="1" t="s">
        <v>291</v>
      </c>
      <c r="K1663" s="1" t="s">
        <v>187</v>
      </c>
    </row>
    <row r="1664" spans="1:11" x14ac:dyDescent="0.25">
      <c r="A1664" s="1" t="s">
        <v>2474</v>
      </c>
      <c r="B1664">
        <v>1148</v>
      </c>
      <c r="C1664">
        <v>6.5000000000000002E-2</v>
      </c>
      <c r="D1664" s="4">
        <f>Brew_Beer[[#This Row],[ABV]]</f>
        <v>6.5000000000000002E-2</v>
      </c>
      <c r="E1664">
        <v>65</v>
      </c>
      <c r="F1664">
        <v>338</v>
      </c>
      <c r="G1664" s="1" t="s">
        <v>1000</v>
      </c>
      <c r="H1664">
        <v>12</v>
      </c>
      <c r="I1664" s="1" t="s">
        <v>638</v>
      </c>
      <c r="J1664" s="1" t="s">
        <v>639</v>
      </c>
      <c r="K1664" s="1" t="s">
        <v>383</v>
      </c>
    </row>
    <row r="1665" spans="1:11" x14ac:dyDescent="0.25">
      <c r="A1665" s="1" t="s">
        <v>2481</v>
      </c>
      <c r="B1665">
        <v>2230</v>
      </c>
      <c r="C1665">
        <v>6.5000000000000002E-2</v>
      </c>
      <c r="D1665" s="4">
        <f>Brew_Beer[[#This Row],[ABV]]</f>
        <v>6.5000000000000002E-2</v>
      </c>
      <c r="E1665">
        <v>70</v>
      </c>
      <c r="F1665">
        <v>83</v>
      </c>
      <c r="G1665" s="1" t="s">
        <v>1000</v>
      </c>
      <c r="H1665">
        <v>12</v>
      </c>
      <c r="I1665" s="1" t="s">
        <v>177</v>
      </c>
      <c r="J1665" s="1" t="s">
        <v>178</v>
      </c>
      <c r="K1665" s="1" t="s">
        <v>22</v>
      </c>
    </row>
    <row r="1666" spans="1:11" x14ac:dyDescent="0.25">
      <c r="A1666" s="1" t="s">
        <v>2481</v>
      </c>
      <c r="B1666">
        <v>564</v>
      </c>
      <c r="C1666">
        <v>6.5000000000000002E-2</v>
      </c>
      <c r="D1666" s="4">
        <f>Brew_Beer[[#This Row],[ABV]]</f>
        <v>6.5000000000000002E-2</v>
      </c>
      <c r="E1666">
        <v>70</v>
      </c>
      <c r="F1666">
        <v>83</v>
      </c>
      <c r="G1666" s="1" t="s">
        <v>1000</v>
      </c>
      <c r="H1666">
        <v>16</v>
      </c>
      <c r="I1666" s="1" t="s">
        <v>177</v>
      </c>
      <c r="J1666" s="1" t="s">
        <v>178</v>
      </c>
      <c r="K1666" s="1" t="s">
        <v>22</v>
      </c>
    </row>
    <row r="1667" spans="1:11" x14ac:dyDescent="0.25">
      <c r="A1667" s="1" t="s">
        <v>2491</v>
      </c>
      <c r="B1667">
        <v>115</v>
      </c>
      <c r="C1667">
        <v>6.5000000000000002E-2</v>
      </c>
      <c r="D1667" s="4">
        <f>Brew_Beer[[#This Row],[ABV]]</f>
        <v>6.5000000000000002E-2</v>
      </c>
      <c r="E1667">
        <v>70</v>
      </c>
      <c r="F1667">
        <v>83</v>
      </c>
      <c r="G1667" s="1" t="s">
        <v>1000</v>
      </c>
      <c r="H1667">
        <v>12</v>
      </c>
      <c r="I1667" s="1" t="s">
        <v>177</v>
      </c>
      <c r="J1667" s="1" t="s">
        <v>178</v>
      </c>
      <c r="K1667" s="1" t="s">
        <v>22</v>
      </c>
    </row>
    <row r="1668" spans="1:11" x14ac:dyDescent="0.25">
      <c r="A1668" s="1" t="s">
        <v>2508</v>
      </c>
      <c r="B1668">
        <v>486</v>
      </c>
      <c r="C1668">
        <v>6.5000000000000002E-2</v>
      </c>
      <c r="D1668" s="4">
        <f>Brew_Beer[[#This Row],[ABV]]</f>
        <v>6.5000000000000002E-2</v>
      </c>
      <c r="F1668">
        <v>175</v>
      </c>
      <c r="G1668" s="1" t="s">
        <v>1000</v>
      </c>
      <c r="H1668">
        <v>16</v>
      </c>
      <c r="I1668" s="1" t="s">
        <v>354</v>
      </c>
      <c r="J1668" s="1" t="s">
        <v>355</v>
      </c>
      <c r="K1668" s="1" t="s">
        <v>310</v>
      </c>
    </row>
    <row r="1669" spans="1:11" x14ac:dyDescent="0.25">
      <c r="A1669" s="1" t="s">
        <v>2562</v>
      </c>
      <c r="B1669">
        <v>1058</v>
      </c>
      <c r="C1669">
        <v>6.5000000000000002E-2</v>
      </c>
      <c r="D1669" s="4">
        <f>Brew_Beer[[#This Row],[ABV]]</f>
        <v>6.5000000000000002E-2</v>
      </c>
      <c r="E1669">
        <v>26</v>
      </c>
      <c r="F1669">
        <v>472</v>
      </c>
      <c r="G1669" s="1" t="s">
        <v>1060</v>
      </c>
      <c r="H1669">
        <v>16</v>
      </c>
      <c r="I1669" s="1" t="s">
        <v>851</v>
      </c>
      <c r="J1669" s="1" t="s">
        <v>852</v>
      </c>
      <c r="K1669" s="1" t="s">
        <v>413</v>
      </c>
    </row>
    <row r="1670" spans="1:11" x14ac:dyDescent="0.25">
      <c r="A1670" s="1" t="s">
        <v>2568</v>
      </c>
      <c r="B1670">
        <v>1487</v>
      </c>
      <c r="C1670">
        <v>6.5000000000000002E-2</v>
      </c>
      <c r="D1670" s="4">
        <f>Brew_Beer[[#This Row],[ABV]]</f>
        <v>6.5000000000000002E-2</v>
      </c>
      <c r="E1670">
        <v>65</v>
      </c>
      <c r="F1670">
        <v>302</v>
      </c>
      <c r="G1670" s="1" t="s">
        <v>1060</v>
      </c>
      <c r="H1670">
        <v>16</v>
      </c>
      <c r="I1670" s="1" t="s">
        <v>574</v>
      </c>
      <c r="J1670" s="1" t="s">
        <v>575</v>
      </c>
      <c r="K1670" s="1" t="s">
        <v>99</v>
      </c>
    </row>
    <row r="1671" spans="1:11" x14ac:dyDescent="0.25">
      <c r="A1671" s="1" t="s">
        <v>2573</v>
      </c>
      <c r="B1671">
        <v>900</v>
      </c>
      <c r="C1671">
        <v>6.5000000000000002E-2</v>
      </c>
      <c r="D1671" s="4">
        <f>Brew_Beer[[#This Row],[ABV]]</f>
        <v>6.5000000000000002E-2</v>
      </c>
      <c r="F1671">
        <v>302</v>
      </c>
      <c r="G1671" s="1" t="s">
        <v>1053</v>
      </c>
      <c r="H1671">
        <v>16</v>
      </c>
      <c r="I1671" s="1" t="s">
        <v>574</v>
      </c>
      <c r="J1671" s="1" t="s">
        <v>575</v>
      </c>
      <c r="K1671" s="1" t="s">
        <v>99</v>
      </c>
    </row>
    <row r="1672" spans="1:11" x14ac:dyDescent="0.25">
      <c r="A1672" s="1" t="s">
        <v>2582</v>
      </c>
      <c r="B1672">
        <v>2113</v>
      </c>
      <c r="C1672">
        <v>6.5000000000000002E-2</v>
      </c>
      <c r="D1672" s="4">
        <f>Brew_Beer[[#This Row],[ABV]]</f>
        <v>6.5000000000000002E-2</v>
      </c>
      <c r="F1672">
        <v>217</v>
      </c>
      <c r="G1672" s="1" t="s">
        <v>1012</v>
      </c>
      <c r="H1672">
        <v>12</v>
      </c>
      <c r="I1672" s="1" t="s">
        <v>427</v>
      </c>
      <c r="J1672" s="1" t="s">
        <v>114</v>
      </c>
      <c r="K1672" s="1" t="s">
        <v>115</v>
      </c>
    </row>
    <row r="1673" spans="1:11" x14ac:dyDescent="0.25">
      <c r="A1673" s="1" t="s">
        <v>2591</v>
      </c>
      <c r="B1673">
        <v>1444</v>
      </c>
      <c r="C1673">
        <v>6.5000000000000002E-2</v>
      </c>
      <c r="D1673" s="4">
        <f>Brew_Beer[[#This Row],[ABV]]</f>
        <v>6.5000000000000002E-2</v>
      </c>
      <c r="E1673">
        <v>65</v>
      </c>
      <c r="F1673">
        <v>167</v>
      </c>
      <c r="G1673" s="1" t="s">
        <v>998</v>
      </c>
      <c r="H1673">
        <v>12</v>
      </c>
      <c r="I1673" s="1" t="s">
        <v>337</v>
      </c>
      <c r="J1673" s="1" t="s">
        <v>338</v>
      </c>
      <c r="K1673" s="1" t="s">
        <v>22</v>
      </c>
    </row>
    <row r="1674" spans="1:11" x14ac:dyDescent="0.25">
      <c r="A1674" s="1" t="s">
        <v>2591</v>
      </c>
      <c r="B1674">
        <v>1252</v>
      </c>
      <c r="C1674">
        <v>6.5000000000000002E-2</v>
      </c>
      <c r="D1674" s="4">
        <f>Brew_Beer[[#This Row],[ABV]]</f>
        <v>6.5000000000000002E-2</v>
      </c>
      <c r="E1674">
        <v>65</v>
      </c>
      <c r="F1674">
        <v>167</v>
      </c>
      <c r="G1674" s="1" t="s">
        <v>998</v>
      </c>
      <c r="H1674">
        <v>12</v>
      </c>
      <c r="I1674" s="1" t="s">
        <v>337</v>
      </c>
      <c r="J1674" s="1" t="s">
        <v>338</v>
      </c>
      <c r="K1674" s="1" t="s">
        <v>22</v>
      </c>
    </row>
    <row r="1675" spans="1:11" x14ac:dyDescent="0.25">
      <c r="A1675" s="1" t="s">
        <v>2591</v>
      </c>
      <c r="B1675">
        <v>955</v>
      </c>
      <c r="C1675">
        <v>6.5000000000000002E-2</v>
      </c>
      <c r="D1675" s="4">
        <f>Brew_Beer[[#This Row],[ABV]]</f>
        <v>6.5000000000000002E-2</v>
      </c>
      <c r="E1675">
        <v>65</v>
      </c>
      <c r="F1675">
        <v>167</v>
      </c>
      <c r="G1675" s="1" t="s">
        <v>998</v>
      </c>
      <c r="H1675">
        <v>19.2</v>
      </c>
      <c r="I1675" s="1" t="s">
        <v>337</v>
      </c>
      <c r="J1675" s="1" t="s">
        <v>338</v>
      </c>
      <c r="K1675" s="1" t="s">
        <v>22</v>
      </c>
    </row>
    <row r="1676" spans="1:11" x14ac:dyDescent="0.25">
      <c r="A1676" s="1" t="s">
        <v>2595</v>
      </c>
      <c r="B1676">
        <v>892</v>
      </c>
      <c r="C1676">
        <v>6.5000000000000002E-2</v>
      </c>
      <c r="D1676" s="4">
        <f>Brew_Beer[[#This Row],[ABV]]</f>
        <v>6.5000000000000002E-2</v>
      </c>
      <c r="E1676">
        <v>65</v>
      </c>
      <c r="F1676">
        <v>167</v>
      </c>
      <c r="G1676" s="1" t="s">
        <v>998</v>
      </c>
      <c r="H1676">
        <v>12</v>
      </c>
      <c r="I1676" s="1" t="s">
        <v>337</v>
      </c>
      <c r="J1676" s="1" t="s">
        <v>338</v>
      </c>
      <c r="K1676" s="1" t="s">
        <v>22</v>
      </c>
    </row>
    <row r="1677" spans="1:11" x14ac:dyDescent="0.25">
      <c r="A1677" s="1" t="s">
        <v>2596</v>
      </c>
      <c r="B1677">
        <v>828</v>
      </c>
      <c r="C1677">
        <v>6.5000000000000002E-2</v>
      </c>
      <c r="D1677" s="4">
        <f>Brew_Beer[[#This Row],[ABV]]</f>
        <v>6.5000000000000002E-2</v>
      </c>
      <c r="E1677">
        <v>65</v>
      </c>
      <c r="F1677">
        <v>167</v>
      </c>
      <c r="G1677" s="1" t="s">
        <v>998</v>
      </c>
      <c r="H1677">
        <v>12</v>
      </c>
      <c r="I1677" s="1" t="s">
        <v>337</v>
      </c>
      <c r="J1677" s="1" t="s">
        <v>338</v>
      </c>
      <c r="K1677" s="1" t="s">
        <v>22</v>
      </c>
    </row>
    <row r="1678" spans="1:11" x14ac:dyDescent="0.25">
      <c r="A1678" s="1" t="s">
        <v>2598</v>
      </c>
      <c r="B1678">
        <v>755</v>
      </c>
      <c r="C1678">
        <v>6.5000000000000002E-2</v>
      </c>
      <c r="D1678" s="4">
        <f>Brew_Beer[[#This Row],[ABV]]</f>
        <v>6.5000000000000002E-2</v>
      </c>
      <c r="E1678">
        <v>65</v>
      </c>
      <c r="F1678">
        <v>167</v>
      </c>
      <c r="G1678" s="1" t="s">
        <v>998</v>
      </c>
      <c r="H1678">
        <v>12</v>
      </c>
      <c r="I1678" s="1" t="s">
        <v>337</v>
      </c>
      <c r="J1678" s="1" t="s">
        <v>338</v>
      </c>
      <c r="K1678" s="1" t="s">
        <v>22</v>
      </c>
    </row>
    <row r="1679" spans="1:11" x14ac:dyDescent="0.25">
      <c r="A1679" s="1" t="s">
        <v>2599</v>
      </c>
      <c r="B1679">
        <v>754</v>
      </c>
      <c r="C1679">
        <v>6.5000000000000002E-2</v>
      </c>
      <c r="D1679" s="4">
        <f>Brew_Beer[[#This Row],[ABV]]</f>
        <v>6.5000000000000002E-2</v>
      </c>
      <c r="E1679">
        <v>65</v>
      </c>
      <c r="F1679">
        <v>167</v>
      </c>
      <c r="G1679" s="1" t="s">
        <v>998</v>
      </c>
      <c r="H1679">
        <v>12</v>
      </c>
      <c r="I1679" s="1" t="s">
        <v>337</v>
      </c>
      <c r="J1679" s="1" t="s">
        <v>338</v>
      </c>
      <c r="K1679" s="1" t="s">
        <v>22</v>
      </c>
    </row>
    <row r="1680" spans="1:11" x14ac:dyDescent="0.25">
      <c r="A1680" s="1" t="s">
        <v>2591</v>
      </c>
      <c r="B1680">
        <v>1</v>
      </c>
      <c r="C1680">
        <v>6.5000000000000002E-2</v>
      </c>
      <c r="D1680" s="4">
        <f>Brew_Beer[[#This Row],[ABV]]</f>
        <v>6.5000000000000002E-2</v>
      </c>
      <c r="E1680">
        <v>65</v>
      </c>
      <c r="F1680">
        <v>167</v>
      </c>
      <c r="G1680" s="1" t="s">
        <v>998</v>
      </c>
      <c r="H1680">
        <v>12</v>
      </c>
      <c r="I1680" s="1" t="s">
        <v>337</v>
      </c>
      <c r="J1680" s="1" t="s">
        <v>338</v>
      </c>
      <c r="K1680" s="1" t="s">
        <v>22</v>
      </c>
    </row>
    <row r="1681" spans="1:11" x14ac:dyDescent="0.25">
      <c r="A1681" s="1" t="s">
        <v>2617</v>
      </c>
      <c r="B1681">
        <v>745</v>
      </c>
      <c r="C1681">
        <v>6.5000000000000002E-2</v>
      </c>
      <c r="D1681" s="4">
        <f>Brew_Beer[[#This Row],[ABV]]</f>
        <v>6.5000000000000002E-2</v>
      </c>
      <c r="E1681">
        <v>65</v>
      </c>
      <c r="F1681">
        <v>504</v>
      </c>
      <c r="G1681" s="1" t="s">
        <v>998</v>
      </c>
      <c r="H1681">
        <v>12</v>
      </c>
      <c r="I1681" s="1" t="s">
        <v>337</v>
      </c>
      <c r="J1681" s="1" t="s">
        <v>128</v>
      </c>
      <c r="K1681" s="1" t="s">
        <v>22</v>
      </c>
    </row>
    <row r="1682" spans="1:11" x14ac:dyDescent="0.25">
      <c r="A1682" s="1" t="s">
        <v>2618</v>
      </c>
      <c r="B1682">
        <v>744</v>
      </c>
      <c r="C1682">
        <v>6.5000000000000002E-2</v>
      </c>
      <c r="D1682" s="4">
        <f>Brew_Beer[[#This Row],[ABV]]</f>
        <v>6.5000000000000002E-2</v>
      </c>
      <c r="E1682">
        <v>65</v>
      </c>
      <c r="F1682">
        <v>504</v>
      </c>
      <c r="G1682" s="1" t="s">
        <v>998</v>
      </c>
      <c r="H1682">
        <v>12</v>
      </c>
      <c r="I1682" s="1" t="s">
        <v>337</v>
      </c>
      <c r="J1682" s="1" t="s">
        <v>128</v>
      </c>
      <c r="K1682" s="1" t="s">
        <v>22</v>
      </c>
    </row>
    <row r="1683" spans="1:11" x14ac:dyDescent="0.25">
      <c r="A1683" s="1" t="s">
        <v>2619</v>
      </c>
      <c r="B1683">
        <v>743</v>
      </c>
      <c r="C1683">
        <v>6.5000000000000002E-2</v>
      </c>
      <c r="D1683" s="4">
        <f>Brew_Beer[[#This Row],[ABV]]</f>
        <v>6.5000000000000002E-2</v>
      </c>
      <c r="E1683">
        <v>65</v>
      </c>
      <c r="F1683">
        <v>504</v>
      </c>
      <c r="G1683" s="1" t="s">
        <v>998</v>
      </c>
      <c r="H1683">
        <v>12</v>
      </c>
      <c r="I1683" s="1" t="s">
        <v>337</v>
      </c>
      <c r="J1683" s="1" t="s">
        <v>128</v>
      </c>
      <c r="K1683" s="1" t="s">
        <v>22</v>
      </c>
    </row>
    <row r="1684" spans="1:11" x14ac:dyDescent="0.25">
      <c r="A1684" s="1" t="s">
        <v>2620</v>
      </c>
      <c r="B1684">
        <v>742</v>
      </c>
      <c r="C1684">
        <v>6.5000000000000002E-2</v>
      </c>
      <c r="D1684" s="4">
        <f>Brew_Beer[[#This Row],[ABV]]</f>
        <v>6.5000000000000002E-2</v>
      </c>
      <c r="E1684">
        <v>65</v>
      </c>
      <c r="F1684">
        <v>504</v>
      </c>
      <c r="G1684" s="1" t="s">
        <v>998</v>
      </c>
      <c r="H1684">
        <v>12</v>
      </c>
      <c r="I1684" s="1" t="s">
        <v>337</v>
      </c>
      <c r="J1684" s="1" t="s">
        <v>128</v>
      </c>
      <c r="K1684" s="1" t="s">
        <v>22</v>
      </c>
    </row>
    <row r="1685" spans="1:11" x14ac:dyDescent="0.25">
      <c r="A1685" s="1" t="s">
        <v>2621</v>
      </c>
      <c r="B1685">
        <v>741</v>
      </c>
      <c r="C1685">
        <v>6.5000000000000002E-2</v>
      </c>
      <c r="D1685" s="4">
        <f>Brew_Beer[[#This Row],[ABV]]</f>
        <v>6.5000000000000002E-2</v>
      </c>
      <c r="E1685">
        <v>65</v>
      </c>
      <c r="F1685">
        <v>504</v>
      </c>
      <c r="G1685" s="1" t="s">
        <v>998</v>
      </c>
      <c r="H1685">
        <v>12</v>
      </c>
      <c r="I1685" s="1" t="s">
        <v>337</v>
      </c>
      <c r="J1685" s="1" t="s">
        <v>128</v>
      </c>
      <c r="K1685" s="1" t="s">
        <v>22</v>
      </c>
    </row>
    <row r="1686" spans="1:11" x14ac:dyDescent="0.25">
      <c r="A1686" s="1" t="s">
        <v>2591</v>
      </c>
      <c r="B1686">
        <v>1166</v>
      </c>
      <c r="C1686">
        <v>6.5000000000000002E-2</v>
      </c>
      <c r="D1686" s="4">
        <f>Brew_Beer[[#This Row],[ABV]]</f>
        <v>6.5000000000000002E-2</v>
      </c>
      <c r="E1686">
        <v>65</v>
      </c>
      <c r="F1686">
        <v>390</v>
      </c>
      <c r="G1686" s="1" t="s">
        <v>998</v>
      </c>
      <c r="H1686">
        <v>19.2</v>
      </c>
      <c r="I1686" s="1" t="s">
        <v>726</v>
      </c>
      <c r="J1686" s="1" t="s">
        <v>727</v>
      </c>
      <c r="K1686" s="1" t="s">
        <v>154</v>
      </c>
    </row>
    <row r="1687" spans="1:11" x14ac:dyDescent="0.25">
      <c r="A1687" s="1" t="s">
        <v>2591</v>
      </c>
      <c r="B1687">
        <v>1065</v>
      </c>
      <c r="C1687">
        <v>6.5000000000000002E-2</v>
      </c>
      <c r="D1687" s="4">
        <f>Brew_Beer[[#This Row],[ABV]]</f>
        <v>6.5000000000000002E-2</v>
      </c>
      <c r="E1687">
        <v>65</v>
      </c>
      <c r="F1687">
        <v>390</v>
      </c>
      <c r="G1687" s="1" t="s">
        <v>998</v>
      </c>
      <c r="H1687">
        <v>12</v>
      </c>
      <c r="I1687" s="1" t="s">
        <v>726</v>
      </c>
      <c r="J1687" s="1" t="s">
        <v>727</v>
      </c>
      <c r="K1687" s="1" t="s">
        <v>154</v>
      </c>
    </row>
    <row r="1688" spans="1:11" x14ac:dyDescent="0.25">
      <c r="A1688" s="1" t="s">
        <v>2646</v>
      </c>
      <c r="B1688">
        <v>2175</v>
      </c>
      <c r="C1688">
        <v>6.5000000000000002E-2</v>
      </c>
      <c r="D1688" s="4">
        <f>Brew_Beer[[#This Row],[ABV]]</f>
        <v>6.5000000000000002E-2</v>
      </c>
      <c r="E1688">
        <v>77</v>
      </c>
      <c r="F1688">
        <v>206</v>
      </c>
      <c r="G1688" s="1" t="s">
        <v>1000</v>
      </c>
      <c r="H1688">
        <v>12</v>
      </c>
      <c r="I1688" s="1" t="s">
        <v>406</v>
      </c>
      <c r="J1688" s="1" t="s">
        <v>407</v>
      </c>
      <c r="K1688" s="1" t="s">
        <v>42</v>
      </c>
    </row>
    <row r="1689" spans="1:11" x14ac:dyDescent="0.25">
      <c r="A1689" s="1" t="s">
        <v>2653</v>
      </c>
      <c r="B1689">
        <v>2630</v>
      </c>
      <c r="C1689">
        <v>6.5000000000000002E-2</v>
      </c>
      <c r="D1689" s="4">
        <f>Brew_Beer[[#This Row],[ABV]]</f>
        <v>6.5000000000000002E-2</v>
      </c>
      <c r="E1689">
        <v>65</v>
      </c>
      <c r="F1689">
        <v>14</v>
      </c>
      <c r="G1689" s="1" t="s">
        <v>1000</v>
      </c>
      <c r="H1689">
        <v>12</v>
      </c>
      <c r="I1689" s="1" t="s">
        <v>35</v>
      </c>
      <c r="J1689" s="1" t="s">
        <v>36</v>
      </c>
      <c r="K1689" s="1" t="s">
        <v>25</v>
      </c>
    </row>
    <row r="1690" spans="1:11" x14ac:dyDescent="0.25">
      <c r="A1690" s="1" t="s">
        <v>2682</v>
      </c>
      <c r="B1690">
        <v>2559</v>
      </c>
      <c r="C1690">
        <v>6.5000000000000002E-2</v>
      </c>
      <c r="D1690" s="4">
        <f>Brew_Beer[[#This Row],[ABV]]</f>
        <v>6.5000000000000002E-2</v>
      </c>
      <c r="F1690">
        <v>53</v>
      </c>
      <c r="G1690" s="1" t="s">
        <v>1055</v>
      </c>
      <c r="H1690">
        <v>16</v>
      </c>
      <c r="I1690" s="1" t="s">
        <v>120</v>
      </c>
      <c r="J1690" s="1" t="s">
        <v>101</v>
      </c>
      <c r="K1690" s="1" t="s">
        <v>90</v>
      </c>
    </row>
    <row r="1691" spans="1:11" x14ac:dyDescent="0.25">
      <c r="A1691" s="1" t="s">
        <v>2721</v>
      </c>
      <c r="B1691">
        <v>945</v>
      </c>
      <c r="C1691">
        <v>6.5000000000000002E-2</v>
      </c>
      <c r="D1691" s="4">
        <f>Brew_Beer[[#This Row],[ABV]]</f>
        <v>6.5000000000000002E-2</v>
      </c>
      <c r="E1691">
        <v>44</v>
      </c>
      <c r="F1691">
        <v>488</v>
      </c>
      <c r="G1691" s="1" t="s">
        <v>1000</v>
      </c>
      <c r="H1691">
        <v>16</v>
      </c>
      <c r="I1691" s="1" t="s">
        <v>879</v>
      </c>
      <c r="J1691" s="1" t="s">
        <v>591</v>
      </c>
      <c r="K1691" s="1" t="s">
        <v>348</v>
      </c>
    </row>
    <row r="1692" spans="1:11" x14ac:dyDescent="0.25">
      <c r="A1692" s="1" t="s">
        <v>2721</v>
      </c>
      <c r="B1692">
        <v>583</v>
      </c>
      <c r="C1692">
        <v>6.5000000000000002E-2</v>
      </c>
      <c r="D1692" s="4">
        <f>Brew_Beer[[#This Row],[ABV]]</f>
        <v>6.5000000000000002E-2</v>
      </c>
      <c r="E1692">
        <v>44</v>
      </c>
      <c r="F1692">
        <v>488</v>
      </c>
      <c r="G1692" s="1" t="s">
        <v>1000</v>
      </c>
      <c r="H1692">
        <v>12</v>
      </c>
      <c r="I1692" s="1" t="s">
        <v>879</v>
      </c>
      <c r="J1692" s="1" t="s">
        <v>591</v>
      </c>
      <c r="K1692" s="1" t="s">
        <v>348</v>
      </c>
    </row>
    <row r="1693" spans="1:11" x14ac:dyDescent="0.25">
      <c r="A1693" s="1" t="s">
        <v>2743</v>
      </c>
      <c r="B1693">
        <v>415</v>
      </c>
      <c r="C1693">
        <v>6.5000000000000002E-2</v>
      </c>
      <c r="D1693" s="4">
        <f>Brew_Beer[[#This Row],[ABV]]</f>
        <v>6.5000000000000002E-2</v>
      </c>
      <c r="E1693">
        <v>70</v>
      </c>
      <c r="F1693">
        <v>45</v>
      </c>
      <c r="G1693" s="1" t="s">
        <v>1000</v>
      </c>
      <c r="H1693">
        <v>12</v>
      </c>
      <c r="I1693" s="1" t="s">
        <v>100</v>
      </c>
      <c r="J1693" s="1" t="s">
        <v>101</v>
      </c>
      <c r="K1693" s="1" t="s">
        <v>90</v>
      </c>
    </row>
    <row r="1694" spans="1:11" x14ac:dyDescent="0.25">
      <c r="A1694" s="1" t="s">
        <v>2804</v>
      </c>
      <c r="B1694">
        <v>1299</v>
      </c>
      <c r="C1694">
        <v>6.5000000000000002E-2</v>
      </c>
      <c r="D1694" s="4">
        <f>Brew_Beer[[#This Row],[ABV]]</f>
        <v>6.5000000000000002E-2</v>
      </c>
      <c r="F1694">
        <v>31</v>
      </c>
      <c r="G1694" s="1" t="s">
        <v>1016</v>
      </c>
      <c r="H1694">
        <v>12</v>
      </c>
      <c r="I1694" s="1" t="s">
        <v>67</v>
      </c>
      <c r="J1694" s="1" t="s">
        <v>68</v>
      </c>
      <c r="K1694" s="1" t="s">
        <v>69</v>
      </c>
    </row>
    <row r="1695" spans="1:11" x14ac:dyDescent="0.25">
      <c r="A1695" s="1" t="s">
        <v>2830</v>
      </c>
      <c r="B1695">
        <v>1503</v>
      </c>
      <c r="C1695">
        <v>6.5000000000000002E-2</v>
      </c>
      <c r="D1695" s="4">
        <f>Brew_Beer[[#This Row],[ABV]]</f>
        <v>6.5000000000000002E-2</v>
      </c>
      <c r="F1695">
        <v>395</v>
      </c>
      <c r="G1695" s="1" t="s">
        <v>1019</v>
      </c>
      <c r="H1695">
        <v>12</v>
      </c>
      <c r="I1695" s="1" t="s">
        <v>735</v>
      </c>
      <c r="J1695" s="1" t="s">
        <v>385</v>
      </c>
      <c r="K1695" s="1" t="s">
        <v>348</v>
      </c>
    </row>
    <row r="1696" spans="1:11" x14ac:dyDescent="0.25">
      <c r="A1696" s="1" t="s">
        <v>2831</v>
      </c>
      <c r="B1696">
        <v>1466</v>
      </c>
      <c r="C1696">
        <v>6.5000000000000002E-2</v>
      </c>
      <c r="D1696" s="4">
        <f>Brew_Beer[[#This Row],[ABV]]</f>
        <v>6.5000000000000002E-2</v>
      </c>
      <c r="F1696">
        <v>395</v>
      </c>
      <c r="G1696" s="1" t="s">
        <v>1019</v>
      </c>
      <c r="H1696">
        <v>12</v>
      </c>
      <c r="I1696" s="1" t="s">
        <v>735</v>
      </c>
      <c r="J1696" s="1" t="s">
        <v>385</v>
      </c>
      <c r="K1696" s="1" t="s">
        <v>348</v>
      </c>
    </row>
    <row r="1697" spans="1:11" x14ac:dyDescent="0.25">
      <c r="A1697" s="1" t="s">
        <v>2832</v>
      </c>
      <c r="B1697">
        <v>1245</v>
      </c>
      <c r="C1697">
        <v>6.5000000000000002E-2</v>
      </c>
      <c r="D1697" s="4">
        <f>Brew_Beer[[#This Row],[ABV]]</f>
        <v>6.5000000000000002E-2</v>
      </c>
      <c r="F1697">
        <v>395</v>
      </c>
      <c r="G1697" s="1" t="s">
        <v>1019</v>
      </c>
      <c r="H1697">
        <v>12</v>
      </c>
      <c r="I1697" s="1" t="s">
        <v>735</v>
      </c>
      <c r="J1697" s="1" t="s">
        <v>385</v>
      </c>
      <c r="K1697" s="1" t="s">
        <v>348</v>
      </c>
    </row>
    <row r="1698" spans="1:11" x14ac:dyDescent="0.25">
      <c r="A1698" s="1" t="s">
        <v>2841</v>
      </c>
      <c r="B1698">
        <v>1416</v>
      </c>
      <c r="C1698">
        <v>6.5000000000000002E-2</v>
      </c>
      <c r="D1698" s="4">
        <f>Brew_Beer[[#This Row],[ABV]]</f>
        <v>6.5000000000000002E-2</v>
      </c>
      <c r="F1698">
        <v>412</v>
      </c>
      <c r="G1698" s="1" t="s">
        <v>1019</v>
      </c>
      <c r="H1698">
        <v>16</v>
      </c>
      <c r="I1698" s="1" t="s">
        <v>763</v>
      </c>
      <c r="J1698" s="1" t="s">
        <v>385</v>
      </c>
      <c r="K1698" s="1" t="s">
        <v>348</v>
      </c>
    </row>
    <row r="1699" spans="1:11" x14ac:dyDescent="0.25">
      <c r="A1699" s="1" t="s">
        <v>2842</v>
      </c>
      <c r="B1699">
        <v>1415</v>
      </c>
      <c r="C1699">
        <v>6.5000000000000002E-2</v>
      </c>
      <c r="D1699" s="4">
        <f>Brew_Beer[[#This Row],[ABV]]</f>
        <v>6.5000000000000002E-2</v>
      </c>
      <c r="F1699">
        <v>412</v>
      </c>
      <c r="G1699" s="1" t="s">
        <v>1019</v>
      </c>
      <c r="H1699">
        <v>16</v>
      </c>
      <c r="I1699" s="1" t="s">
        <v>763</v>
      </c>
      <c r="J1699" s="1" t="s">
        <v>385</v>
      </c>
      <c r="K1699" s="1" t="s">
        <v>348</v>
      </c>
    </row>
    <row r="1700" spans="1:11" x14ac:dyDescent="0.25">
      <c r="A1700" s="1" t="s">
        <v>2871</v>
      </c>
      <c r="B1700">
        <v>2090</v>
      </c>
      <c r="C1700">
        <v>6.5000000000000002E-2</v>
      </c>
      <c r="D1700" s="4">
        <f>Brew_Beer[[#This Row],[ABV]]</f>
        <v>6.5000000000000002E-2</v>
      </c>
      <c r="E1700">
        <v>62</v>
      </c>
      <c r="F1700">
        <v>47</v>
      </c>
      <c r="G1700" s="1" t="s">
        <v>1000</v>
      </c>
      <c r="H1700">
        <v>24</v>
      </c>
      <c r="I1700" s="1" t="s">
        <v>105</v>
      </c>
      <c r="J1700" s="1" t="s">
        <v>106</v>
      </c>
      <c r="K1700" s="1" t="s">
        <v>107</v>
      </c>
    </row>
    <row r="1701" spans="1:11" x14ac:dyDescent="0.25">
      <c r="A1701" s="1" t="s">
        <v>2959</v>
      </c>
      <c r="B1701">
        <v>2387</v>
      </c>
      <c r="C1701">
        <v>6.5000000000000002E-2</v>
      </c>
      <c r="D1701" s="4">
        <f>Brew_Beer[[#This Row],[ABV]]</f>
        <v>6.5000000000000002E-2</v>
      </c>
      <c r="E1701">
        <v>45</v>
      </c>
      <c r="F1701">
        <v>119</v>
      </c>
      <c r="G1701" s="1" t="s">
        <v>998</v>
      </c>
      <c r="H1701">
        <v>12</v>
      </c>
      <c r="I1701" s="1" t="s">
        <v>243</v>
      </c>
      <c r="J1701" s="1" t="s">
        <v>244</v>
      </c>
      <c r="K1701" s="1" t="s">
        <v>66</v>
      </c>
    </row>
    <row r="1702" spans="1:11" x14ac:dyDescent="0.25">
      <c r="A1702" s="1" t="s">
        <v>2959</v>
      </c>
      <c r="B1702">
        <v>45</v>
      </c>
      <c r="C1702">
        <v>6.5000000000000002E-2</v>
      </c>
      <c r="D1702" s="4">
        <f>Brew_Beer[[#This Row],[ABV]]</f>
        <v>6.5000000000000002E-2</v>
      </c>
      <c r="E1702">
        <v>45</v>
      </c>
      <c r="F1702">
        <v>119</v>
      </c>
      <c r="G1702" s="1" t="s">
        <v>998</v>
      </c>
      <c r="H1702">
        <v>16</v>
      </c>
      <c r="I1702" s="1" t="s">
        <v>243</v>
      </c>
      <c r="J1702" s="1" t="s">
        <v>244</v>
      </c>
      <c r="K1702" s="1" t="s">
        <v>66</v>
      </c>
    </row>
    <row r="1703" spans="1:11" x14ac:dyDescent="0.25">
      <c r="A1703" s="1" t="s">
        <v>2988</v>
      </c>
      <c r="B1703">
        <v>1205</v>
      </c>
      <c r="C1703">
        <v>6.5000000000000002E-2</v>
      </c>
      <c r="D1703" s="4">
        <f>Brew_Beer[[#This Row],[ABV]]</f>
        <v>6.5000000000000002E-2</v>
      </c>
      <c r="E1703">
        <v>52</v>
      </c>
      <c r="F1703">
        <v>384</v>
      </c>
      <c r="G1703" s="1" t="s">
        <v>1000</v>
      </c>
      <c r="H1703">
        <v>16</v>
      </c>
      <c r="I1703" s="1" t="s">
        <v>717</v>
      </c>
      <c r="J1703" s="1" t="s">
        <v>718</v>
      </c>
      <c r="K1703" s="1" t="s">
        <v>118</v>
      </c>
    </row>
    <row r="1704" spans="1:11" x14ac:dyDescent="0.25">
      <c r="A1704" s="1" t="s">
        <v>2988</v>
      </c>
      <c r="B1704">
        <v>368</v>
      </c>
      <c r="C1704">
        <v>6.5000000000000002E-2</v>
      </c>
      <c r="D1704" s="4">
        <f>Brew_Beer[[#This Row],[ABV]]</f>
        <v>6.5000000000000002E-2</v>
      </c>
      <c r="E1704">
        <v>52</v>
      </c>
      <c r="F1704">
        <v>384</v>
      </c>
      <c r="G1704" s="1" t="s">
        <v>1000</v>
      </c>
      <c r="H1704">
        <v>12</v>
      </c>
      <c r="I1704" s="1" t="s">
        <v>717</v>
      </c>
      <c r="J1704" s="1" t="s">
        <v>718</v>
      </c>
      <c r="K1704" s="1" t="s">
        <v>118</v>
      </c>
    </row>
    <row r="1705" spans="1:11" x14ac:dyDescent="0.25">
      <c r="A1705" s="1" t="s">
        <v>2990</v>
      </c>
      <c r="B1705">
        <v>2386</v>
      </c>
      <c r="C1705">
        <v>6.5000000000000002E-2</v>
      </c>
      <c r="D1705" s="4">
        <f>Brew_Beer[[#This Row],[ABV]]</f>
        <v>6.5000000000000002E-2</v>
      </c>
      <c r="E1705">
        <v>65</v>
      </c>
      <c r="F1705">
        <v>120</v>
      </c>
      <c r="G1705" s="1" t="s">
        <v>998</v>
      </c>
      <c r="H1705">
        <v>12</v>
      </c>
      <c r="I1705" s="1" t="s">
        <v>245</v>
      </c>
      <c r="J1705" s="1" t="s">
        <v>246</v>
      </c>
      <c r="K1705" s="1" t="s">
        <v>22</v>
      </c>
    </row>
    <row r="1706" spans="1:11" x14ac:dyDescent="0.25">
      <c r="A1706" s="1" t="s">
        <v>2993</v>
      </c>
      <c r="B1706">
        <v>90</v>
      </c>
      <c r="C1706">
        <v>6.5000000000000002E-2</v>
      </c>
      <c r="D1706" s="4">
        <f>Brew_Beer[[#This Row],[ABV]]</f>
        <v>6.5000000000000002E-2</v>
      </c>
      <c r="E1706">
        <v>65</v>
      </c>
      <c r="F1706">
        <v>120</v>
      </c>
      <c r="G1706" s="1" t="s">
        <v>1000</v>
      </c>
      <c r="H1706">
        <v>12</v>
      </c>
      <c r="I1706" s="1" t="s">
        <v>245</v>
      </c>
      <c r="J1706" s="1" t="s">
        <v>246</v>
      </c>
      <c r="K1706" s="1" t="s">
        <v>22</v>
      </c>
    </row>
    <row r="1707" spans="1:11" x14ac:dyDescent="0.25">
      <c r="A1707" s="1" t="s">
        <v>3041</v>
      </c>
      <c r="B1707">
        <v>1599</v>
      </c>
      <c r="C1707">
        <v>6.5000000000000002E-2</v>
      </c>
      <c r="D1707" s="4">
        <f>Brew_Beer[[#This Row],[ABV]]</f>
        <v>6.5000000000000002E-2</v>
      </c>
      <c r="E1707">
        <v>55</v>
      </c>
      <c r="F1707">
        <v>26</v>
      </c>
      <c r="G1707" s="1" t="s">
        <v>1224</v>
      </c>
      <c r="H1707">
        <v>16</v>
      </c>
      <c r="I1707" s="1" t="s">
        <v>57</v>
      </c>
      <c r="J1707" s="1" t="s">
        <v>41</v>
      </c>
      <c r="K1707" s="1" t="s">
        <v>42</v>
      </c>
    </row>
    <row r="1708" spans="1:11" x14ac:dyDescent="0.25">
      <c r="A1708" s="1" t="s">
        <v>3114</v>
      </c>
      <c r="B1708">
        <v>2640</v>
      </c>
      <c r="C1708">
        <v>6.5000000000000002E-2</v>
      </c>
      <c r="D1708" s="4">
        <f>Brew_Beer[[#This Row],[ABV]]</f>
        <v>6.5000000000000002E-2</v>
      </c>
      <c r="E1708">
        <v>35</v>
      </c>
      <c r="F1708">
        <v>8</v>
      </c>
      <c r="G1708" s="1" t="s">
        <v>1008</v>
      </c>
      <c r="H1708">
        <v>16</v>
      </c>
      <c r="I1708" s="1" t="s">
        <v>23</v>
      </c>
      <c r="J1708" s="1" t="s">
        <v>24</v>
      </c>
      <c r="K1708" s="1" t="s">
        <v>25</v>
      </c>
    </row>
    <row r="1709" spans="1:11" x14ac:dyDescent="0.25">
      <c r="A1709" s="1" t="s">
        <v>3171</v>
      </c>
      <c r="B1709">
        <v>1222</v>
      </c>
      <c r="C1709">
        <v>6.5000000000000002E-2</v>
      </c>
      <c r="D1709" s="4">
        <f>Brew_Beer[[#This Row],[ABV]]</f>
        <v>6.5000000000000002E-2</v>
      </c>
      <c r="F1709">
        <v>283</v>
      </c>
      <c r="G1709" s="1" t="s">
        <v>1000</v>
      </c>
      <c r="H1709">
        <v>12</v>
      </c>
      <c r="I1709" s="1" t="s">
        <v>543</v>
      </c>
      <c r="J1709" s="1" t="s">
        <v>544</v>
      </c>
      <c r="K1709" s="1" t="s">
        <v>383</v>
      </c>
    </row>
    <row r="1710" spans="1:11" x14ac:dyDescent="0.25">
      <c r="A1710" s="1" t="s">
        <v>3196</v>
      </c>
      <c r="B1710">
        <v>1937</v>
      </c>
      <c r="C1710">
        <v>6.5000000000000002E-2</v>
      </c>
      <c r="D1710" s="4">
        <f>Brew_Beer[[#This Row],[ABV]]</f>
        <v>6.5000000000000002E-2</v>
      </c>
      <c r="F1710">
        <v>266</v>
      </c>
      <c r="G1710" s="1" t="s">
        <v>1093</v>
      </c>
      <c r="H1710">
        <v>12</v>
      </c>
      <c r="I1710" s="1" t="s">
        <v>515</v>
      </c>
      <c r="J1710" s="1" t="s">
        <v>516</v>
      </c>
      <c r="K1710" s="1" t="s">
        <v>517</v>
      </c>
    </row>
    <row r="1711" spans="1:11" x14ac:dyDescent="0.25">
      <c r="A1711" s="1" t="s">
        <v>3230</v>
      </c>
      <c r="B1711">
        <v>1040</v>
      </c>
      <c r="C1711">
        <v>6.5000000000000002E-2</v>
      </c>
      <c r="D1711" s="4">
        <f>Brew_Beer[[#This Row],[ABV]]</f>
        <v>6.5000000000000002E-2</v>
      </c>
      <c r="F1711">
        <v>75</v>
      </c>
      <c r="G1711" s="1" t="s">
        <v>998</v>
      </c>
      <c r="H1711">
        <v>12</v>
      </c>
      <c r="I1711" s="1" t="s">
        <v>163</v>
      </c>
      <c r="J1711" s="1" t="s">
        <v>164</v>
      </c>
      <c r="K1711" s="1" t="s">
        <v>90</v>
      </c>
    </row>
    <row r="1712" spans="1:11" x14ac:dyDescent="0.25">
      <c r="A1712" s="1" t="s">
        <v>3232</v>
      </c>
      <c r="B1712">
        <v>642</v>
      </c>
      <c r="C1712">
        <v>6.5000000000000002E-2</v>
      </c>
      <c r="D1712" s="4">
        <f>Brew_Beer[[#This Row],[ABV]]</f>
        <v>6.5000000000000002E-2</v>
      </c>
      <c r="F1712">
        <v>75</v>
      </c>
      <c r="G1712" s="1" t="s">
        <v>1000</v>
      </c>
      <c r="H1712">
        <v>12</v>
      </c>
      <c r="I1712" s="1" t="s">
        <v>163</v>
      </c>
      <c r="J1712" s="1" t="s">
        <v>164</v>
      </c>
      <c r="K1712" s="1" t="s">
        <v>90</v>
      </c>
    </row>
    <row r="1713" spans="1:11" x14ac:dyDescent="0.25">
      <c r="A1713" s="1" t="s">
        <v>3251</v>
      </c>
      <c r="B1713">
        <v>1704</v>
      </c>
      <c r="C1713">
        <v>6.5000000000000002E-2</v>
      </c>
      <c r="D1713" s="4">
        <f>Brew_Beer[[#This Row],[ABV]]</f>
        <v>6.5000000000000002E-2</v>
      </c>
      <c r="F1713">
        <v>339</v>
      </c>
      <c r="G1713" s="1" t="s">
        <v>1019</v>
      </c>
      <c r="H1713">
        <v>16</v>
      </c>
      <c r="I1713" s="1" t="s">
        <v>640</v>
      </c>
      <c r="J1713" s="1" t="s">
        <v>641</v>
      </c>
      <c r="K1713" s="1" t="s">
        <v>25</v>
      </c>
    </row>
    <row r="1714" spans="1:11" x14ac:dyDescent="0.25">
      <c r="A1714" s="1" t="s">
        <v>3252</v>
      </c>
      <c r="B1714">
        <v>1703</v>
      </c>
      <c r="C1714">
        <v>6.5000000000000002E-2</v>
      </c>
      <c r="D1714" s="4">
        <f>Brew_Beer[[#This Row],[ABV]]</f>
        <v>6.5000000000000002E-2</v>
      </c>
      <c r="F1714">
        <v>339</v>
      </c>
      <c r="G1714" s="1" t="s">
        <v>1019</v>
      </c>
      <c r="H1714">
        <v>16</v>
      </c>
      <c r="I1714" s="1" t="s">
        <v>640</v>
      </c>
      <c r="J1714" s="1" t="s">
        <v>641</v>
      </c>
      <c r="K1714" s="1" t="s">
        <v>25</v>
      </c>
    </row>
    <row r="1715" spans="1:11" x14ac:dyDescent="0.25">
      <c r="A1715" s="1" t="s">
        <v>3253</v>
      </c>
      <c r="B1715">
        <v>877</v>
      </c>
      <c r="C1715">
        <v>6.5000000000000002E-2</v>
      </c>
      <c r="D1715" s="4">
        <f>Brew_Beer[[#This Row],[ABV]]</f>
        <v>6.5000000000000002E-2</v>
      </c>
      <c r="F1715">
        <v>339</v>
      </c>
      <c r="G1715" s="1" t="s">
        <v>1019</v>
      </c>
      <c r="H1715">
        <v>16</v>
      </c>
      <c r="I1715" s="1" t="s">
        <v>640</v>
      </c>
      <c r="J1715" s="1" t="s">
        <v>641</v>
      </c>
      <c r="K1715" s="1" t="s">
        <v>25</v>
      </c>
    </row>
    <row r="1716" spans="1:11" x14ac:dyDescent="0.25">
      <c r="A1716" s="1" t="s">
        <v>3272</v>
      </c>
      <c r="B1716">
        <v>1932</v>
      </c>
      <c r="C1716">
        <v>6.5000000000000002E-2</v>
      </c>
      <c r="D1716" s="4">
        <f>Brew_Beer[[#This Row],[ABV]]</f>
        <v>6.5000000000000002E-2</v>
      </c>
      <c r="E1716">
        <v>33</v>
      </c>
      <c r="F1716">
        <v>52</v>
      </c>
      <c r="G1716" s="1" t="s">
        <v>1364</v>
      </c>
      <c r="H1716">
        <v>12</v>
      </c>
      <c r="I1716" s="1" t="s">
        <v>119</v>
      </c>
      <c r="J1716" s="1" t="s">
        <v>83</v>
      </c>
      <c r="K1716" s="1" t="s">
        <v>22</v>
      </c>
    </row>
    <row r="1717" spans="1:11" x14ac:dyDescent="0.25">
      <c r="A1717" s="1" t="s">
        <v>3285</v>
      </c>
      <c r="B1717">
        <v>381</v>
      </c>
      <c r="C1717">
        <v>6.5000000000000002E-2</v>
      </c>
      <c r="D1717" s="4">
        <f>Brew_Beer[[#This Row],[ABV]]</f>
        <v>6.5000000000000002E-2</v>
      </c>
      <c r="E1717">
        <v>70</v>
      </c>
      <c r="F1717">
        <v>547</v>
      </c>
      <c r="G1717" s="1" t="s">
        <v>1000</v>
      </c>
      <c r="H1717">
        <v>12</v>
      </c>
      <c r="I1717" s="1" t="s">
        <v>968</v>
      </c>
      <c r="J1717" s="1" t="s">
        <v>969</v>
      </c>
      <c r="K1717" s="1" t="s">
        <v>107</v>
      </c>
    </row>
    <row r="1718" spans="1:11" x14ac:dyDescent="0.25">
      <c r="A1718" s="1" t="s">
        <v>3377</v>
      </c>
      <c r="B1718">
        <v>2417</v>
      </c>
      <c r="C1718">
        <v>6.5000000000000002E-2</v>
      </c>
      <c r="D1718" s="4">
        <f>Brew_Beer[[#This Row],[ABV]]</f>
        <v>6.5000000000000002E-2</v>
      </c>
      <c r="E1718">
        <v>82</v>
      </c>
      <c r="F1718">
        <v>110</v>
      </c>
      <c r="G1718" s="1" t="s">
        <v>1000</v>
      </c>
      <c r="H1718">
        <v>12</v>
      </c>
      <c r="I1718" s="1" t="s">
        <v>228</v>
      </c>
      <c r="J1718" s="1" t="s">
        <v>229</v>
      </c>
      <c r="K1718" s="1" t="s">
        <v>110</v>
      </c>
    </row>
    <row r="1719" spans="1:11" x14ac:dyDescent="0.25">
      <c r="A1719" s="1" t="s">
        <v>3379</v>
      </c>
      <c r="B1719">
        <v>1697</v>
      </c>
      <c r="C1719">
        <v>6.5000000000000002E-2</v>
      </c>
      <c r="D1719" s="4">
        <f>Brew_Beer[[#This Row],[ABV]]</f>
        <v>6.5000000000000002E-2</v>
      </c>
      <c r="E1719">
        <v>69</v>
      </c>
      <c r="F1719">
        <v>340</v>
      </c>
      <c r="G1719" s="1" t="s">
        <v>1000</v>
      </c>
      <c r="H1719">
        <v>16</v>
      </c>
      <c r="I1719" s="1" t="s">
        <v>642</v>
      </c>
      <c r="J1719" s="1" t="s">
        <v>643</v>
      </c>
      <c r="K1719" s="1" t="s">
        <v>11</v>
      </c>
    </row>
    <row r="1720" spans="1:11" x14ac:dyDescent="0.25">
      <c r="A1720" s="1" t="s">
        <v>997</v>
      </c>
      <c r="B1720">
        <v>2265</v>
      </c>
      <c r="C1720">
        <v>6.6000000000000003E-2</v>
      </c>
      <c r="D1720" s="4">
        <f>Brew_Beer[[#This Row],[ABV]]</f>
        <v>6.6000000000000003E-2</v>
      </c>
      <c r="F1720">
        <v>178</v>
      </c>
      <c r="G1720" s="1" t="s">
        <v>998</v>
      </c>
      <c r="H1720">
        <v>12</v>
      </c>
      <c r="I1720" s="1" t="s">
        <v>358</v>
      </c>
      <c r="J1720" s="1" t="s">
        <v>359</v>
      </c>
      <c r="K1720" s="1" t="s">
        <v>42</v>
      </c>
    </row>
    <row r="1721" spans="1:11" x14ac:dyDescent="0.25">
      <c r="A1721" s="1" t="s">
        <v>1097</v>
      </c>
      <c r="B1721">
        <v>2681</v>
      </c>
      <c r="C1721">
        <v>6.6000000000000003E-2</v>
      </c>
      <c r="D1721" s="4">
        <f>Brew_Beer[[#This Row],[ABV]]</f>
        <v>6.6000000000000003E-2</v>
      </c>
      <c r="E1721">
        <v>21</v>
      </c>
      <c r="F1721">
        <v>2</v>
      </c>
      <c r="G1721" s="1" t="s">
        <v>1098</v>
      </c>
      <c r="H1721">
        <v>16</v>
      </c>
      <c r="I1721" s="1" t="s">
        <v>6</v>
      </c>
      <c r="J1721" s="1" t="s">
        <v>7</v>
      </c>
      <c r="K1721" s="1" t="s">
        <v>8</v>
      </c>
    </row>
    <row r="1722" spans="1:11" x14ac:dyDescent="0.25">
      <c r="A1722" s="1" t="s">
        <v>1453</v>
      </c>
      <c r="B1722">
        <v>2466</v>
      </c>
      <c r="C1722">
        <v>6.6000000000000003E-2</v>
      </c>
      <c r="D1722" s="4">
        <f>Brew_Beer[[#This Row],[ABV]]</f>
        <v>6.6000000000000003E-2</v>
      </c>
      <c r="F1722">
        <v>11</v>
      </c>
      <c r="G1722" s="1" t="s">
        <v>1226</v>
      </c>
      <c r="H1722">
        <v>16</v>
      </c>
      <c r="I1722" s="1" t="s">
        <v>30</v>
      </c>
      <c r="J1722" s="1" t="s">
        <v>29</v>
      </c>
      <c r="K1722" s="1" t="s">
        <v>25</v>
      </c>
    </row>
    <row r="1723" spans="1:11" x14ac:dyDescent="0.25">
      <c r="A1723" s="1" t="s">
        <v>1381</v>
      </c>
      <c r="B1723">
        <v>2422</v>
      </c>
      <c r="C1723">
        <v>6.6000000000000003E-2</v>
      </c>
      <c r="D1723" s="4">
        <f>Brew_Beer[[#This Row],[ABV]]</f>
        <v>6.6000000000000003E-2</v>
      </c>
      <c r="E1723">
        <v>72</v>
      </c>
      <c r="F1723">
        <v>108</v>
      </c>
      <c r="G1723" s="1" t="s">
        <v>1000</v>
      </c>
      <c r="H1723">
        <v>12</v>
      </c>
      <c r="I1723" s="1" t="s">
        <v>224</v>
      </c>
      <c r="J1723" s="1" t="s">
        <v>225</v>
      </c>
      <c r="K1723" s="1" t="s">
        <v>22</v>
      </c>
    </row>
    <row r="1724" spans="1:11" x14ac:dyDescent="0.25">
      <c r="A1724" s="1" t="s">
        <v>1381</v>
      </c>
      <c r="B1724">
        <v>633</v>
      </c>
      <c r="C1724">
        <v>6.6000000000000003E-2</v>
      </c>
      <c r="D1724" s="4">
        <f>Brew_Beer[[#This Row],[ABV]]</f>
        <v>6.6000000000000003E-2</v>
      </c>
      <c r="E1724">
        <v>72</v>
      </c>
      <c r="F1724">
        <v>108</v>
      </c>
      <c r="G1724" s="1" t="s">
        <v>1000</v>
      </c>
      <c r="H1724">
        <v>16</v>
      </c>
      <c r="I1724" s="1" t="s">
        <v>224</v>
      </c>
      <c r="J1724" s="1" t="s">
        <v>225</v>
      </c>
      <c r="K1724" s="1" t="s">
        <v>22</v>
      </c>
    </row>
    <row r="1725" spans="1:11" x14ac:dyDescent="0.25">
      <c r="A1725" s="1" t="s">
        <v>1247</v>
      </c>
      <c r="B1725">
        <v>910</v>
      </c>
      <c r="C1725">
        <v>6.6000000000000003E-2</v>
      </c>
      <c r="D1725" s="4">
        <f>Brew_Beer[[#This Row],[ABV]]</f>
        <v>6.6000000000000003E-2</v>
      </c>
      <c r="F1725">
        <v>293</v>
      </c>
      <c r="G1725" s="1" t="s">
        <v>1226</v>
      </c>
      <c r="H1725">
        <v>12</v>
      </c>
      <c r="I1725" s="1" t="s">
        <v>559</v>
      </c>
      <c r="J1725" s="1" t="s">
        <v>560</v>
      </c>
      <c r="K1725" s="1" t="s">
        <v>96</v>
      </c>
    </row>
    <row r="1726" spans="1:11" x14ac:dyDescent="0.25">
      <c r="A1726" s="1" t="s">
        <v>1313</v>
      </c>
      <c r="B1726">
        <v>985</v>
      </c>
      <c r="C1726">
        <v>6.6000000000000003E-2</v>
      </c>
      <c r="D1726" s="4">
        <f>Brew_Beer[[#This Row],[ABV]]</f>
        <v>6.6000000000000003E-2</v>
      </c>
      <c r="E1726">
        <v>50</v>
      </c>
      <c r="F1726">
        <v>445</v>
      </c>
      <c r="G1726" s="1" t="s">
        <v>1000</v>
      </c>
      <c r="H1726">
        <v>16</v>
      </c>
      <c r="I1726" s="1" t="s">
        <v>809</v>
      </c>
      <c r="J1726" s="1" t="s">
        <v>810</v>
      </c>
      <c r="K1726" s="1" t="s">
        <v>5</v>
      </c>
    </row>
    <row r="1727" spans="1:11" x14ac:dyDescent="0.25">
      <c r="A1727" s="1" t="s">
        <v>1326</v>
      </c>
      <c r="B1727">
        <v>1847</v>
      </c>
      <c r="C1727">
        <v>6.6000000000000003E-2</v>
      </c>
      <c r="D1727" s="4">
        <f>Brew_Beer[[#This Row],[ABV]]</f>
        <v>6.6000000000000003E-2</v>
      </c>
      <c r="E1727">
        <v>44</v>
      </c>
      <c r="F1727">
        <v>295</v>
      </c>
      <c r="G1727" s="1" t="s">
        <v>1055</v>
      </c>
      <c r="H1727">
        <v>12</v>
      </c>
      <c r="I1727" s="1" t="s">
        <v>563</v>
      </c>
      <c r="J1727" s="1" t="s">
        <v>21</v>
      </c>
      <c r="K1727" s="1" t="s">
        <v>22</v>
      </c>
    </row>
    <row r="1728" spans="1:11" x14ac:dyDescent="0.25">
      <c r="A1728" s="1" t="s">
        <v>1721</v>
      </c>
      <c r="B1728">
        <v>1804</v>
      </c>
      <c r="C1728">
        <v>6.6000000000000003E-2</v>
      </c>
      <c r="D1728" s="4">
        <f>Brew_Beer[[#This Row],[ABV]]</f>
        <v>6.6000000000000003E-2</v>
      </c>
      <c r="F1728">
        <v>213</v>
      </c>
      <c r="G1728" s="1" t="s">
        <v>1526</v>
      </c>
      <c r="H1728">
        <v>12</v>
      </c>
      <c r="I1728" s="1" t="s">
        <v>419</v>
      </c>
      <c r="J1728" s="1" t="s">
        <v>420</v>
      </c>
      <c r="K1728" s="1" t="s">
        <v>421</v>
      </c>
    </row>
    <row r="1729" spans="1:11" x14ac:dyDescent="0.25">
      <c r="A1729" s="1" t="s">
        <v>1793</v>
      </c>
      <c r="B1729">
        <v>881</v>
      </c>
      <c r="C1729">
        <v>6.6000000000000003E-2</v>
      </c>
      <c r="D1729" s="4">
        <f>Brew_Beer[[#This Row],[ABV]]</f>
        <v>6.6000000000000003E-2</v>
      </c>
      <c r="E1729">
        <v>100</v>
      </c>
      <c r="F1729">
        <v>497</v>
      </c>
      <c r="G1729" s="1" t="s">
        <v>1000</v>
      </c>
      <c r="H1729">
        <v>12</v>
      </c>
      <c r="I1729" s="1" t="s">
        <v>892</v>
      </c>
      <c r="J1729" s="1" t="s">
        <v>336</v>
      </c>
      <c r="K1729" s="1" t="s">
        <v>22</v>
      </c>
    </row>
    <row r="1730" spans="1:11" x14ac:dyDescent="0.25">
      <c r="A1730" s="1" t="s">
        <v>2112</v>
      </c>
      <c r="B1730">
        <v>496</v>
      </c>
      <c r="C1730">
        <v>6.6000000000000003E-2</v>
      </c>
      <c r="D1730" s="4">
        <f>Brew_Beer[[#This Row],[ABV]]</f>
        <v>6.6000000000000003E-2</v>
      </c>
      <c r="E1730">
        <v>30</v>
      </c>
      <c r="F1730">
        <v>363</v>
      </c>
      <c r="G1730" s="1" t="s">
        <v>1012</v>
      </c>
      <c r="H1730">
        <v>16</v>
      </c>
      <c r="I1730" s="1" t="s">
        <v>682</v>
      </c>
      <c r="J1730" s="1" t="s">
        <v>385</v>
      </c>
      <c r="K1730" s="1" t="s">
        <v>348</v>
      </c>
    </row>
    <row r="1731" spans="1:11" x14ac:dyDescent="0.25">
      <c r="A1731" s="1" t="s">
        <v>2135</v>
      </c>
      <c r="B1731">
        <v>2199</v>
      </c>
      <c r="C1731">
        <v>6.6000000000000003E-2</v>
      </c>
      <c r="D1731" s="4">
        <f>Brew_Beer[[#This Row],[ABV]]</f>
        <v>6.6000000000000003E-2</v>
      </c>
      <c r="E1731">
        <v>75</v>
      </c>
      <c r="F1731">
        <v>81</v>
      </c>
      <c r="G1731" s="1" t="s">
        <v>1000</v>
      </c>
      <c r="H1731">
        <v>16</v>
      </c>
      <c r="I1731" s="1" t="s">
        <v>174</v>
      </c>
      <c r="J1731" s="1" t="s">
        <v>95</v>
      </c>
      <c r="K1731" s="1" t="s">
        <v>175</v>
      </c>
    </row>
    <row r="1732" spans="1:11" x14ac:dyDescent="0.25">
      <c r="A1732" s="1" t="s">
        <v>2141</v>
      </c>
      <c r="B1732">
        <v>653</v>
      </c>
      <c r="C1732">
        <v>6.6000000000000003E-2</v>
      </c>
      <c r="D1732" s="4">
        <f>Brew_Beer[[#This Row],[ABV]]</f>
        <v>6.6000000000000003E-2</v>
      </c>
      <c r="E1732">
        <v>75</v>
      </c>
      <c r="F1732">
        <v>81</v>
      </c>
      <c r="G1732" s="1" t="s">
        <v>1000</v>
      </c>
      <c r="H1732">
        <v>16</v>
      </c>
      <c r="I1732" s="1" t="s">
        <v>174</v>
      </c>
      <c r="J1732" s="1" t="s">
        <v>95</v>
      </c>
      <c r="K1732" s="1" t="s">
        <v>175</v>
      </c>
    </row>
    <row r="1733" spans="1:11" x14ac:dyDescent="0.25">
      <c r="A1733" s="1" t="s">
        <v>2196</v>
      </c>
      <c r="B1733">
        <v>1068</v>
      </c>
      <c r="C1733">
        <v>6.6000000000000003E-2</v>
      </c>
      <c r="D1733" s="4">
        <f>Brew_Beer[[#This Row],[ABV]]</f>
        <v>6.6000000000000003E-2</v>
      </c>
      <c r="E1733">
        <v>20</v>
      </c>
      <c r="F1733">
        <v>126</v>
      </c>
      <c r="G1733" s="1" t="s">
        <v>1012</v>
      </c>
      <c r="H1733">
        <v>12</v>
      </c>
      <c r="I1733" s="1" t="s">
        <v>257</v>
      </c>
      <c r="J1733" s="1" t="s">
        <v>258</v>
      </c>
      <c r="K1733" s="1" t="s">
        <v>66</v>
      </c>
    </row>
    <row r="1734" spans="1:11" x14ac:dyDescent="0.25">
      <c r="A1734" s="1" t="s">
        <v>2200</v>
      </c>
      <c r="B1734">
        <v>463</v>
      </c>
      <c r="C1734">
        <v>6.6000000000000003E-2</v>
      </c>
      <c r="D1734" s="4">
        <f>Brew_Beer[[#This Row],[ABV]]</f>
        <v>6.6000000000000003E-2</v>
      </c>
      <c r="E1734">
        <v>70</v>
      </c>
      <c r="F1734">
        <v>126</v>
      </c>
      <c r="G1734" s="1" t="s">
        <v>1000</v>
      </c>
      <c r="H1734">
        <v>12</v>
      </c>
      <c r="I1734" s="1" t="s">
        <v>257</v>
      </c>
      <c r="J1734" s="1" t="s">
        <v>258</v>
      </c>
      <c r="K1734" s="1" t="s">
        <v>66</v>
      </c>
    </row>
    <row r="1735" spans="1:11" x14ac:dyDescent="0.25">
      <c r="A1735" s="1" t="s">
        <v>2233</v>
      </c>
      <c r="B1735">
        <v>392</v>
      </c>
      <c r="C1735">
        <v>6.6000000000000003E-2</v>
      </c>
      <c r="D1735" s="4">
        <f>Brew_Beer[[#This Row],[ABV]]</f>
        <v>6.6000000000000003E-2</v>
      </c>
      <c r="E1735">
        <v>30</v>
      </c>
      <c r="F1735">
        <v>546</v>
      </c>
      <c r="G1735" s="1" t="s">
        <v>1521</v>
      </c>
      <c r="H1735">
        <v>12</v>
      </c>
      <c r="I1735" s="1" t="s">
        <v>966</v>
      </c>
      <c r="J1735" s="1" t="s">
        <v>967</v>
      </c>
      <c r="K1735" s="1" t="s">
        <v>99</v>
      </c>
    </row>
    <row r="1736" spans="1:11" x14ac:dyDescent="0.25">
      <c r="A1736" s="1" t="s">
        <v>2314</v>
      </c>
      <c r="B1736">
        <v>1670</v>
      </c>
      <c r="C1736">
        <v>6.6000000000000003E-2</v>
      </c>
      <c r="D1736" s="4">
        <f>Brew_Beer[[#This Row],[ABV]]</f>
        <v>6.6000000000000003E-2</v>
      </c>
      <c r="E1736">
        <v>44</v>
      </c>
      <c r="F1736">
        <v>347</v>
      </c>
      <c r="G1736" s="1" t="s">
        <v>998</v>
      </c>
      <c r="H1736">
        <v>12</v>
      </c>
      <c r="I1736" s="1" t="s">
        <v>654</v>
      </c>
      <c r="J1736" s="1" t="s">
        <v>655</v>
      </c>
      <c r="K1736" s="1" t="s">
        <v>14</v>
      </c>
    </row>
    <row r="1737" spans="1:11" x14ac:dyDescent="0.25">
      <c r="A1737" s="1" t="s">
        <v>2478</v>
      </c>
      <c r="B1737">
        <v>1758</v>
      </c>
      <c r="C1737">
        <v>6.6000000000000003E-2</v>
      </c>
      <c r="D1737" s="4">
        <f>Brew_Beer[[#This Row],[ABV]]</f>
        <v>6.6000000000000003E-2</v>
      </c>
      <c r="F1737">
        <v>326</v>
      </c>
      <c r="G1737" s="1" t="s">
        <v>1000</v>
      </c>
      <c r="H1737">
        <v>12</v>
      </c>
      <c r="I1737" s="1" t="s">
        <v>618</v>
      </c>
      <c r="J1737" s="1" t="s">
        <v>619</v>
      </c>
      <c r="K1737" s="1" t="s">
        <v>99</v>
      </c>
    </row>
    <row r="1738" spans="1:11" x14ac:dyDescent="0.25">
      <c r="A1738" s="1" t="s">
        <v>2828</v>
      </c>
      <c r="B1738">
        <v>217</v>
      </c>
      <c r="C1738">
        <v>6.6000000000000003E-2</v>
      </c>
      <c r="D1738" s="4">
        <f>Brew_Beer[[#This Row],[ABV]]</f>
        <v>6.6000000000000003E-2</v>
      </c>
      <c r="F1738">
        <v>393</v>
      </c>
      <c r="G1738" s="1" t="s">
        <v>1000</v>
      </c>
      <c r="H1738">
        <v>12</v>
      </c>
      <c r="I1738" s="1" t="s">
        <v>731</v>
      </c>
      <c r="J1738" s="1" t="s">
        <v>732</v>
      </c>
      <c r="K1738" s="1" t="s">
        <v>517</v>
      </c>
    </row>
    <row r="1739" spans="1:11" x14ac:dyDescent="0.25">
      <c r="A1739" s="1" t="s">
        <v>3123</v>
      </c>
      <c r="B1739">
        <v>1939</v>
      </c>
      <c r="C1739">
        <v>6.6000000000000003E-2</v>
      </c>
      <c r="D1739" s="4">
        <f>Brew_Beer[[#This Row],[ABV]]</f>
        <v>6.6000000000000003E-2</v>
      </c>
      <c r="F1739">
        <v>211</v>
      </c>
      <c r="G1739" s="1" t="s">
        <v>1264</v>
      </c>
      <c r="H1739">
        <v>12</v>
      </c>
      <c r="I1739" s="1" t="s">
        <v>415</v>
      </c>
      <c r="J1739" s="1" t="s">
        <v>416</v>
      </c>
      <c r="K1739" s="1" t="s">
        <v>90</v>
      </c>
    </row>
    <row r="1740" spans="1:11" x14ac:dyDescent="0.25">
      <c r="A1740" s="1" t="s">
        <v>1436</v>
      </c>
      <c r="B1740">
        <v>2637</v>
      </c>
      <c r="C1740">
        <v>6.7000000000000004E-2</v>
      </c>
      <c r="D1740" s="4">
        <f>Brew_Beer[[#This Row],[ABV]]</f>
        <v>6.7000000000000004E-2</v>
      </c>
      <c r="F1740">
        <v>11</v>
      </c>
      <c r="G1740" s="1" t="s">
        <v>1012</v>
      </c>
      <c r="H1740">
        <v>16</v>
      </c>
      <c r="I1740" s="1" t="s">
        <v>30</v>
      </c>
      <c r="J1740" s="1" t="s">
        <v>29</v>
      </c>
      <c r="K1740" s="1" t="s">
        <v>25</v>
      </c>
    </row>
    <row r="1741" spans="1:11" x14ac:dyDescent="0.25">
      <c r="A1741" s="1" t="s">
        <v>1475</v>
      </c>
      <c r="B1741">
        <v>1977</v>
      </c>
      <c r="C1741">
        <v>6.7000000000000004E-2</v>
      </c>
      <c r="D1741" s="4">
        <f>Brew_Beer[[#This Row],[ABV]]</f>
        <v>6.7000000000000004E-2</v>
      </c>
      <c r="F1741">
        <v>11</v>
      </c>
      <c r="G1741" s="1" t="s">
        <v>1048</v>
      </c>
      <c r="H1741">
        <v>16</v>
      </c>
      <c r="I1741" s="1" t="s">
        <v>30</v>
      </c>
      <c r="J1741" s="1" t="s">
        <v>29</v>
      </c>
      <c r="K1741" s="1" t="s">
        <v>25</v>
      </c>
    </row>
    <row r="1742" spans="1:11" x14ac:dyDescent="0.25">
      <c r="A1742" s="1" t="s">
        <v>1476</v>
      </c>
      <c r="B1742">
        <v>1976</v>
      </c>
      <c r="C1742">
        <v>6.7000000000000004E-2</v>
      </c>
      <c r="D1742" s="4">
        <f>Brew_Beer[[#This Row],[ABV]]</f>
        <v>6.7000000000000004E-2</v>
      </c>
      <c r="F1742">
        <v>11</v>
      </c>
      <c r="G1742" s="1" t="s">
        <v>1048</v>
      </c>
      <c r="H1742">
        <v>16</v>
      </c>
      <c r="I1742" s="1" t="s">
        <v>30</v>
      </c>
      <c r="J1742" s="1" t="s">
        <v>29</v>
      </c>
      <c r="K1742" s="1" t="s">
        <v>25</v>
      </c>
    </row>
    <row r="1743" spans="1:11" x14ac:dyDescent="0.25">
      <c r="A1743" s="1" t="s">
        <v>1232</v>
      </c>
      <c r="B1743">
        <v>2323</v>
      </c>
      <c r="C1743">
        <v>6.7000000000000004E-2</v>
      </c>
      <c r="D1743" s="4">
        <f>Brew_Beer[[#This Row],[ABV]]</f>
        <v>6.7000000000000004E-2</v>
      </c>
      <c r="E1743">
        <v>60</v>
      </c>
      <c r="F1743">
        <v>117</v>
      </c>
      <c r="G1743" s="1" t="s">
        <v>1000</v>
      </c>
      <c r="H1743">
        <v>12</v>
      </c>
      <c r="I1743" s="1" t="s">
        <v>241</v>
      </c>
      <c r="J1743" s="1" t="s">
        <v>95</v>
      </c>
      <c r="K1743" s="1" t="s">
        <v>175</v>
      </c>
    </row>
    <row r="1744" spans="1:11" x14ac:dyDescent="0.25">
      <c r="A1744" s="1" t="s">
        <v>1205</v>
      </c>
      <c r="B1744">
        <v>705</v>
      </c>
      <c r="C1744">
        <v>6.7000000000000004E-2</v>
      </c>
      <c r="D1744" s="4">
        <f>Brew_Beer[[#This Row],[ABV]]</f>
        <v>6.7000000000000004E-2</v>
      </c>
      <c r="F1744">
        <v>361</v>
      </c>
      <c r="G1744" s="1" t="s">
        <v>1000</v>
      </c>
      <c r="H1744">
        <v>12</v>
      </c>
      <c r="I1744" s="1" t="s">
        <v>678</v>
      </c>
      <c r="J1744" s="1" t="s">
        <v>679</v>
      </c>
      <c r="K1744" s="1" t="s">
        <v>154</v>
      </c>
    </row>
    <row r="1745" spans="1:11" x14ac:dyDescent="0.25">
      <c r="A1745" s="1" t="s">
        <v>1238</v>
      </c>
      <c r="B1745">
        <v>1965</v>
      </c>
      <c r="C1745">
        <v>6.7000000000000004E-2</v>
      </c>
      <c r="D1745" s="4">
        <f>Brew_Beer[[#This Row],[ABV]]</f>
        <v>6.7000000000000004E-2</v>
      </c>
      <c r="E1745">
        <v>70</v>
      </c>
      <c r="F1745">
        <v>259</v>
      </c>
      <c r="G1745" s="1" t="s">
        <v>1000</v>
      </c>
      <c r="H1745">
        <v>12</v>
      </c>
      <c r="I1745" s="1" t="s">
        <v>505</v>
      </c>
      <c r="J1745" s="1" t="s">
        <v>4</v>
      </c>
      <c r="K1745" s="1" t="s">
        <v>5</v>
      </c>
    </row>
    <row r="1746" spans="1:11" x14ac:dyDescent="0.25">
      <c r="A1746" s="1" t="s">
        <v>1285</v>
      </c>
      <c r="B1746">
        <v>1067</v>
      </c>
      <c r="C1746">
        <v>6.7000000000000004E-2</v>
      </c>
      <c r="D1746" s="4">
        <f>Brew_Beer[[#This Row],[ABV]]</f>
        <v>6.7000000000000004E-2</v>
      </c>
      <c r="E1746">
        <v>85</v>
      </c>
      <c r="F1746">
        <v>221</v>
      </c>
      <c r="G1746" s="1" t="s">
        <v>1055</v>
      </c>
      <c r="H1746">
        <v>16</v>
      </c>
      <c r="I1746" s="1" t="s">
        <v>436</v>
      </c>
      <c r="J1746" s="1" t="s">
        <v>437</v>
      </c>
      <c r="K1746" s="1" t="s">
        <v>22</v>
      </c>
    </row>
    <row r="1747" spans="1:11" x14ac:dyDescent="0.25">
      <c r="A1747" s="1" t="s">
        <v>1685</v>
      </c>
      <c r="B1747">
        <v>1772</v>
      </c>
      <c r="C1747">
        <v>6.7000000000000004E-2</v>
      </c>
      <c r="D1747" s="4">
        <f>Brew_Beer[[#This Row],[ABV]]</f>
        <v>6.7000000000000004E-2</v>
      </c>
      <c r="E1747">
        <v>60</v>
      </c>
      <c r="F1747">
        <v>321</v>
      </c>
      <c r="G1747" s="1" t="s">
        <v>1000</v>
      </c>
      <c r="H1747">
        <v>16</v>
      </c>
      <c r="I1747" s="1" t="s">
        <v>609</v>
      </c>
      <c r="J1747" s="1" t="s">
        <v>610</v>
      </c>
      <c r="K1747" s="1" t="s">
        <v>14</v>
      </c>
    </row>
    <row r="1748" spans="1:11" x14ac:dyDescent="0.25">
      <c r="A1748" s="1" t="s">
        <v>1829</v>
      </c>
      <c r="B1748">
        <v>1434</v>
      </c>
      <c r="C1748">
        <v>6.7000000000000004E-2</v>
      </c>
      <c r="D1748" s="4">
        <f>Brew_Beer[[#This Row],[ABV]]</f>
        <v>6.7000000000000004E-2</v>
      </c>
      <c r="E1748">
        <v>70</v>
      </c>
      <c r="F1748">
        <v>336</v>
      </c>
      <c r="G1748" s="1" t="s">
        <v>1000</v>
      </c>
      <c r="H1748">
        <v>12</v>
      </c>
      <c r="I1748" s="1" t="s">
        <v>633</v>
      </c>
      <c r="J1748" s="1" t="s">
        <v>634</v>
      </c>
      <c r="K1748" s="1" t="s">
        <v>635</v>
      </c>
    </row>
    <row r="1749" spans="1:11" x14ac:dyDescent="0.25">
      <c r="A1749" s="1" t="s">
        <v>1887</v>
      </c>
      <c r="B1749">
        <v>1515</v>
      </c>
      <c r="C1749">
        <v>6.7000000000000004E-2</v>
      </c>
      <c r="D1749" s="4">
        <f>Brew_Beer[[#This Row],[ABV]]</f>
        <v>6.7000000000000004E-2</v>
      </c>
      <c r="F1749">
        <v>207</v>
      </c>
      <c r="G1749" s="1" t="s">
        <v>1000</v>
      </c>
      <c r="H1749">
        <v>16</v>
      </c>
      <c r="I1749" s="1" t="s">
        <v>408</v>
      </c>
      <c r="J1749" s="1" t="s">
        <v>409</v>
      </c>
      <c r="K1749" s="1" t="s">
        <v>175</v>
      </c>
    </row>
    <row r="1750" spans="1:11" x14ac:dyDescent="0.25">
      <c r="A1750" s="1" t="s">
        <v>1914</v>
      </c>
      <c r="B1750">
        <v>358</v>
      </c>
      <c r="C1750">
        <v>6.7000000000000004E-2</v>
      </c>
      <c r="D1750" s="4">
        <f>Brew_Beer[[#This Row],[ABV]]</f>
        <v>6.7000000000000004E-2</v>
      </c>
      <c r="E1750">
        <v>47</v>
      </c>
      <c r="F1750">
        <v>161</v>
      </c>
      <c r="G1750" s="1" t="s">
        <v>1000</v>
      </c>
      <c r="H1750">
        <v>12</v>
      </c>
      <c r="I1750" s="1" t="s">
        <v>326</v>
      </c>
      <c r="J1750" s="1" t="s">
        <v>327</v>
      </c>
      <c r="K1750" s="1" t="s">
        <v>69</v>
      </c>
    </row>
    <row r="1751" spans="1:11" x14ac:dyDescent="0.25">
      <c r="A1751" s="1" t="s">
        <v>1946</v>
      </c>
      <c r="B1751">
        <v>2426</v>
      </c>
      <c r="C1751">
        <v>6.7000000000000004E-2</v>
      </c>
      <c r="D1751" s="4">
        <f>Brew_Beer[[#This Row],[ABV]]</f>
        <v>6.7000000000000004E-2</v>
      </c>
      <c r="E1751">
        <v>70</v>
      </c>
      <c r="F1751">
        <v>107</v>
      </c>
      <c r="G1751" s="1" t="s">
        <v>1000</v>
      </c>
      <c r="H1751">
        <v>12</v>
      </c>
      <c r="I1751" s="1" t="s">
        <v>222</v>
      </c>
      <c r="J1751" s="1" t="s">
        <v>223</v>
      </c>
      <c r="K1751" s="1" t="s">
        <v>96</v>
      </c>
    </row>
    <row r="1752" spans="1:11" x14ac:dyDescent="0.25">
      <c r="A1752" s="1" t="s">
        <v>2037</v>
      </c>
      <c r="B1752">
        <v>2313</v>
      </c>
      <c r="C1752">
        <v>6.7000000000000004E-2</v>
      </c>
      <c r="D1752" s="4">
        <f>Brew_Beer[[#This Row],[ABV]]</f>
        <v>6.7000000000000004E-2</v>
      </c>
      <c r="E1752">
        <v>71</v>
      </c>
      <c r="F1752">
        <v>157</v>
      </c>
      <c r="G1752" s="1" t="s">
        <v>1046</v>
      </c>
      <c r="H1752">
        <v>12</v>
      </c>
      <c r="I1752" s="1" t="s">
        <v>316</v>
      </c>
      <c r="J1752" s="1" t="s">
        <v>317</v>
      </c>
      <c r="K1752" s="1" t="s">
        <v>318</v>
      </c>
    </row>
    <row r="1753" spans="1:11" x14ac:dyDescent="0.25">
      <c r="A1753" s="1" t="s">
        <v>2168</v>
      </c>
      <c r="B1753">
        <v>2670</v>
      </c>
      <c r="C1753">
        <v>6.7000000000000004E-2</v>
      </c>
      <c r="D1753" s="4">
        <f>Brew_Beer[[#This Row],[ABV]]</f>
        <v>6.7000000000000004E-2</v>
      </c>
      <c r="E1753">
        <v>65</v>
      </c>
      <c r="F1753">
        <v>3</v>
      </c>
      <c r="G1753" s="1" t="s">
        <v>2167</v>
      </c>
      <c r="H1753">
        <v>12</v>
      </c>
      <c r="I1753" s="1" t="s">
        <v>9</v>
      </c>
      <c r="J1753" s="1" t="s">
        <v>10</v>
      </c>
      <c r="K1753" s="1" t="s">
        <v>11</v>
      </c>
    </row>
    <row r="1754" spans="1:11" x14ac:dyDescent="0.25">
      <c r="A1754" s="1" t="s">
        <v>2177</v>
      </c>
      <c r="B1754">
        <v>687</v>
      </c>
      <c r="C1754">
        <v>6.7000000000000004E-2</v>
      </c>
      <c r="D1754" s="4">
        <f>Brew_Beer[[#This Row],[ABV]]</f>
        <v>6.7000000000000004E-2</v>
      </c>
      <c r="F1754">
        <v>93</v>
      </c>
      <c r="G1754" s="1" t="s">
        <v>1108</v>
      </c>
      <c r="H1754">
        <v>12</v>
      </c>
      <c r="I1754" s="1" t="s">
        <v>199</v>
      </c>
      <c r="J1754" s="1" t="s">
        <v>200</v>
      </c>
      <c r="K1754" s="1" t="s">
        <v>198</v>
      </c>
    </row>
    <row r="1755" spans="1:11" x14ac:dyDescent="0.25">
      <c r="A1755" s="1" t="s">
        <v>2302</v>
      </c>
      <c r="B1755">
        <v>1626</v>
      </c>
      <c r="C1755">
        <v>6.7000000000000004E-2</v>
      </c>
      <c r="D1755" s="4">
        <f>Brew_Beer[[#This Row],[ABV]]</f>
        <v>6.7000000000000004E-2</v>
      </c>
      <c r="F1755">
        <v>357</v>
      </c>
      <c r="G1755" s="1" t="s">
        <v>1203</v>
      </c>
      <c r="H1755">
        <v>12</v>
      </c>
      <c r="I1755" s="1" t="s">
        <v>672</v>
      </c>
      <c r="J1755" s="1" t="s">
        <v>673</v>
      </c>
      <c r="K1755" s="1" t="s">
        <v>99</v>
      </c>
    </row>
    <row r="1756" spans="1:11" x14ac:dyDescent="0.25">
      <c r="A1756" s="1" t="s">
        <v>2426</v>
      </c>
      <c r="B1756">
        <v>2154</v>
      </c>
      <c r="C1756">
        <v>6.7000000000000004E-2</v>
      </c>
      <c r="D1756" s="4">
        <f>Brew_Beer[[#This Row],[ABV]]</f>
        <v>6.7000000000000004E-2</v>
      </c>
      <c r="E1756">
        <v>75</v>
      </c>
      <c r="F1756">
        <v>210</v>
      </c>
      <c r="G1756" s="1" t="s">
        <v>1055</v>
      </c>
      <c r="H1756">
        <v>16</v>
      </c>
      <c r="I1756" s="1" t="s">
        <v>414</v>
      </c>
      <c r="J1756" s="1" t="s">
        <v>13</v>
      </c>
      <c r="K1756" s="1" t="s">
        <v>14</v>
      </c>
    </row>
    <row r="1757" spans="1:11" x14ac:dyDescent="0.25">
      <c r="A1757" s="1" t="s">
        <v>2542</v>
      </c>
      <c r="B1757">
        <v>2331</v>
      </c>
      <c r="C1757">
        <v>6.7000000000000004E-2</v>
      </c>
      <c r="D1757" s="4">
        <f>Brew_Beer[[#This Row],[ABV]]</f>
        <v>6.7000000000000004E-2</v>
      </c>
      <c r="E1757">
        <v>70</v>
      </c>
      <c r="F1757">
        <v>151</v>
      </c>
      <c r="G1757" s="1" t="s">
        <v>1000</v>
      </c>
      <c r="H1757">
        <v>12</v>
      </c>
      <c r="I1757" s="1" t="s">
        <v>304</v>
      </c>
      <c r="J1757" s="1" t="s">
        <v>305</v>
      </c>
      <c r="K1757" s="1" t="s">
        <v>175</v>
      </c>
    </row>
    <row r="1758" spans="1:11" x14ac:dyDescent="0.25">
      <c r="A1758" s="1" t="s">
        <v>2545</v>
      </c>
      <c r="B1758">
        <v>999</v>
      </c>
      <c r="C1758">
        <v>6.7000000000000004E-2</v>
      </c>
      <c r="D1758" s="4">
        <f>Brew_Beer[[#This Row],[ABV]]</f>
        <v>6.7000000000000004E-2</v>
      </c>
      <c r="E1758">
        <v>70</v>
      </c>
      <c r="F1758">
        <v>151</v>
      </c>
      <c r="G1758" s="1" t="s">
        <v>1000</v>
      </c>
      <c r="H1758">
        <v>12</v>
      </c>
      <c r="I1758" s="1" t="s">
        <v>304</v>
      </c>
      <c r="J1758" s="1" t="s">
        <v>305</v>
      </c>
      <c r="K1758" s="1" t="s">
        <v>175</v>
      </c>
    </row>
    <row r="1759" spans="1:11" x14ac:dyDescent="0.25">
      <c r="A1759" s="1" t="s">
        <v>2579</v>
      </c>
      <c r="B1759">
        <v>1528</v>
      </c>
      <c r="C1759">
        <v>6.7000000000000004E-2</v>
      </c>
      <c r="D1759" s="4">
        <f>Brew_Beer[[#This Row],[ABV]]</f>
        <v>6.7000000000000004E-2</v>
      </c>
      <c r="F1759">
        <v>391</v>
      </c>
      <c r="G1759" s="1" t="s">
        <v>996</v>
      </c>
      <c r="H1759">
        <v>16</v>
      </c>
      <c r="I1759" s="1" t="s">
        <v>728</v>
      </c>
      <c r="J1759" s="1" t="s">
        <v>729</v>
      </c>
      <c r="K1759" s="1" t="s">
        <v>348</v>
      </c>
    </row>
    <row r="1760" spans="1:11" x14ac:dyDescent="0.25">
      <c r="A1760" s="1" t="s">
        <v>2666</v>
      </c>
      <c r="B1760">
        <v>1402</v>
      </c>
      <c r="C1760">
        <v>6.7000000000000004E-2</v>
      </c>
      <c r="D1760" s="4">
        <f>Brew_Beer[[#This Row],[ABV]]</f>
        <v>6.7000000000000004E-2</v>
      </c>
      <c r="E1760">
        <v>74</v>
      </c>
      <c r="F1760">
        <v>12</v>
      </c>
      <c r="G1760" s="1" t="s">
        <v>1000</v>
      </c>
      <c r="H1760">
        <v>16</v>
      </c>
      <c r="I1760" s="1" t="s">
        <v>31</v>
      </c>
      <c r="J1760" s="1" t="s">
        <v>32</v>
      </c>
      <c r="K1760" s="1" t="s">
        <v>25</v>
      </c>
    </row>
    <row r="1761" spans="1:11" x14ac:dyDescent="0.25">
      <c r="A1761" s="1" t="s">
        <v>2875</v>
      </c>
      <c r="B1761">
        <v>1591</v>
      </c>
      <c r="C1761">
        <v>6.7000000000000004E-2</v>
      </c>
      <c r="D1761" s="4">
        <f>Brew_Beer[[#This Row],[ABV]]</f>
        <v>6.7000000000000004E-2</v>
      </c>
      <c r="E1761">
        <v>74</v>
      </c>
      <c r="F1761">
        <v>47</v>
      </c>
      <c r="G1761" s="1" t="s">
        <v>1000</v>
      </c>
      <c r="H1761">
        <v>16</v>
      </c>
      <c r="I1761" s="1" t="s">
        <v>105</v>
      </c>
      <c r="J1761" s="1" t="s">
        <v>106</v>
      </c>
      <c r="K1761" s="1" t="s">
        <v>107</v>
      </c>
    </row>
    <row r="1762" spans="1:11" x14ac:dyDescent="0.25">
      <c r="A1762" s="1" t="s">
        <v>3076</v>
      </c>
      <c r="B1762">
        <v>13</v>
      </c>
      <c r="C1762">
        <v>6.7000000000000004E-2</v>
      </c>
      <c r="D1762" s="4">
        <f>Brew_Beer[[#This Row],[ABV]]</f>
        <v>6.7000000000000004E-2</v>
      </c>
      <c r="E1762">
        <v>33</v>
      </c>
      <c r="F1762">
        <v>62</v>
      </c>
      <c r="G1762" s="1" t="s">
        <v>1012</v>
      </c>
      <c r="H1762">
        <v>16</v>
      </c>
      <c r="I1762" s="1" t="s">
        <v>137</v>
      </c>
      <c r="J1762" s="1" t="s">
        <v>138</v>
      </c>
      <c r="K1762" s="1" t="s">
        <v>5</v>
      </c>
    </row>
    <row r="1763" spans="1:11" x14ac:dyDescent="0.25">
      <c r="A1763" s="1" t="s">
        <v>3281</v>
      </c>
      <c r="B1763">
        <v>345</v>
      </c>
      <c r="C1763">
        <v>6.7000000000000004E-2</v>
      </c>
      <c r="D1763" s="4">
        <f>Brew_Beer[[#This Row],[ABV]]</f>
        <v>6.7000000000000004E-2</v>
      </c>
      <c r="F1763">
        <v>52</v>
      </c>
      <c r="G1763" s="1" t="s">
        <v>1108</v>
      </c>
      <c r="H1763">
        <v>12</v>
      </c>
      <c r="I1763" s="1" t="s">
        <v>119</v>
      </c>
      <c r="J1763" s="1" t="s">
        <v>83</v>
      </c>
      <c r="K1763" s="1" t="s">
        <v>22</v>
      </c>
    </row>
    <row r="1764" spans="1:11" x14ac:dyDescent="0.25">
      <c r="A1764" s="1" t="s">
        <v>3389</v>
      </c>
      <c r="B1764">
        <v>928</v>
      </c>
      <c r="C1764">
        <v>6.7000000000000004E-2</v>
      </c>
      <c r="D1764" s="4">
        <f>Brew_Beer[[#This Row],[ABV]]</f>
        <v>6.7000000000000004E-2</v>
      </c>
      <c r="E1764">
        <v>45</v>
      </c>
      <c r="F1764">
        <v>425</v>
      </c>
      <c r="G1764" s="1" t="s">
        <v>1016</v>
      </c>
      <c r="H1764">
        <v>12</v>
      </c>
      <c r="I1764" s="1" t="s">
        <v>779</v>
      </c>
      <c r="J1764" s="1" t="s">
        <v>21</v>
      </c>
      <c r="K1764" s="1" t="s">
        <v>22</v>
      </c>
    </row>
    <row r="1765" spans="1:11" x14ac:dyDescent="0.25">
      <c r="A1765" s="1" t="s">
        <v>1333</v>
      </c>
      <c r="B1765">
        <v>1496</v>
      </c>
      <c r="C1765">
        <v>6.8000000000000005E-2</v>
      </c>
      <c r="D1765" s="4">
        <f>Brew_Beer[[#This Row],[ABV]]</f>
        <v>6.8000000000000005E-2</v>
      </c>
      <c r="F1765">
        <v>13</v>
      </c>
      <c r="G1765" s="1" t="s">
        <v>1060</v>
      </c>
      <c r="H1765">
        <v>12</v>
      </c>
      <c r="I1765" s="1" t="s">
        <v>33</v>
      </c>
      <c r="J1765" s="1" t="s">
        <v>34</v>
      </c>
      <c r="K1765" s="1" t="s">
        <v>25</v>
      </c>
    </row>
    <row r="1766" spans="1:11" x14ac:dyDescent="0.25">
      <c r="A1766" s="1" t="s">
        <v>1045</v>
      </c>
      <c r="B1766">
        <v>173</v>
      </c>
      <c r="C1766">
        <v>6.8000000000000005E-2</v>
      </c>
      <c r="D1766" s="4">
        <f>Brew_Beer[[#This Row],[ABV]]</f>
        <v>6.8000000000000005E-2</v>
      </c>
      <c r="E1766">
        <v>65</v>
      </c>
      <c r="F1766">
        <v>369</v>
      </c>
      <c r="G1766" s="1" t="s">
        <v>1046</v>
      </c>
      <c r="H1766">
        <v>12</v>
      </c>
      <c r="I1766" s="1" t="s">
        <v>693</v>
      </c>
      <c r="J1766" s="1" t="s">
        <v>16</v>
      </c>
      <c r="K1766" s="1" t="s">
        <v>14</v>
      </c>
    </row>
    <row r="1767" spans="1:11" x14ac:dyDescent="0.25">
      <c r="A1767" s="1" t="s">
        <v>1534</v>
      </c>
      <c r="B1767">
        <v>2607</v>
      </c>
      <c r="C1767">
        <v>6.8000000000000005E-2</v>
      </c>
      <c r="D1767" s="4">
        <f>Brew_Beer[[#This Row],[ABV]]</f>
        <v>6.8000000000000005E-2</v>
      </c>
      <c r="F1767">
        <v>25</v>
      </c>
      <c r="G1767" s="1" t="s">
        <v>1046</v>
      </c>
      <c r="H1767">
        <v>16</v>
      </c>
      <c r="I1767" s="1" t="s">
        <v>55</v>
      </c>
      <c r="J1767" s="1" t="s">
        <v>56</v>
      </c>
      <c r="K1767" s="1" t="s">
        <v>42</v>
      </c>
    </row>
    <row r="1768" spans="1:11" x14ac:dyDescent="0.25">
      <c r="A1768" s="1" t="s">
        <v>1540</v>
      </c>
      <c r="B1768">
        <v>2160</v>
      </c>
      <c r="C1768">
        <v>6.8000000000000005E-2</v>
      </c>
      <c r="D1768" s="4">
        <f>Brew_Beer[[#This Row],[ABV]]</f>
        <v>6.8000000000000005E-2</v>
      </c>
      <c r="E1768">
        <v>16</v>
      </c>
      <c r="F1768">
        <v>25</v>
      </c>
      <c r="G1768" s="1" t="s">
        <v>1066</v>
      </c>
      <c r="H1768">
        <v>16</v>
      </c>
      <c r="I1768" s="1" t="s">
        <v>55</v>
      </c>
      <c r="J1768" s="1" t="s">
        <v>56</v>
      </c>
      <c r="K1768" s="1" t="s">
        <v>42</v>
      </c>
    </row>
    <row r="1769" spans="1:11" x14ac:dyDescent="0.25">
      <c r="A1769" s="1" t="s">
        <v>1542</v>
      </c>
      <c r="B1769">
        <v>2072</v>
      </c>
      <c r="C1769">
        <v>6.8000000000000005E-2</v>
      </c>
      <c r="D1769" s="4">
        <f>Brew_Beer[[#This Row],[ABV]]</f>
        <v>6.8000000000000005E-2</v>
      </c>
      <c r="F1769">
        <v>25</v>
      </c>
      <c r="G1769" s="1" t="s">
        <v>1000</v>
      </c>
      <c r="H1769">
        <v>16</v>
      </c>
      <c r="I1769" s="1" t="s">
        <v>55</v>
      </c>
      <c r="J1769" s="1" t="s">
        <v>56</v>
      </c>
      <c r="K1769" s="1" t="s">
        <v>42</v>
      </c>
    </row>
    <row r="1770" spans="1:11" x14ac:dyDescent="0.25">
      <c r="A1770" s="1" t="s">
        <v>1255</v>
      </c>
      <c r="B1770">
        <v>2420</v>
      </c>
      <c r="C1770">
        <v>6.8000000000000005E-2</v>
      </c>
      <c r="D1770" s="4">
        <f>Brew_Beer[[#This Row],[ABV]]</f>
        <v>6.8000000000000005E-2</v>
      </c>
      <c r="E1770">
        <v>85</v>
      </c>
      <c r="F1770">
        <v>104</v>
      </c>
      <c r="G1770" s="1" t="s">
        <v>1000</v>
      </c>
      <c r="H1770">
        <v>12</v>
      </c>
      <c r="I1770" s="1" t="s">
        <v>217</v>
      </c>
      <c r="J1770" s="1" t="s">
        <v>218</v>
      </c>
      <c r="K1770" s="1" t="s">
        <v>11</v>
      </c>
    </row>
    <row r="1771" spans="1:11" x14ac:dyDescent="0.25">
      <c r="A1771" s="1" t="s">
        <v>1388</v>
      </c>
      <c r="B1771">
        <v>1517</v>
      </c>
      <c r="C1771">
        <v>6.8000000000000005E-2</v>
      </c>
      <c r="D1771" s="4">
        <f>Brew_Beer[[#This Row],[ABV]]</f>
        <v>6.8000000000000005E-2</v>
      </c>
      <c r="F1771">
        <v>108</v>
      </c>
      <c r="G1771" s="1" t="s">
        <v>1000</v>
      </c>
      <c r="H1771">
        <v>16</v>
      </c>
      <c r="I1771" s="1" t="s">
        <v>224</v>
      </c>
      <c r="J1771" s="1" t="s">
        <v>225</v>
      </c>
      <c r="K1771" s="1" t="s">
        <v>22</v>
      </c>
    </row>
    <row r="1772" spans="1:11" x14ac:dyDescent="0.25">
      <c r="A1772" s="1" t="s">
        <v>1233</v>
      </c>
      <c r="B1772">
        <v>2189</v>
      </c>
      <c r="C1772">
        <v>6.8000000000000005E-2</v>
      </c>
      <c r="D1772" s="4">
        <f>Brew_Beer[[#This Row],[ABV]]</f>
        <v>6.8000000000000005E-2</v>
      </c>
      <c r="E1772">
        <v>62</v>
      </c>
      <c r="F1772">
        <v>117</v>
      </c>
      <c r="G1772" s="1" t="s">
        <v>996</v>
      </c>
      <c r="H1772">
        <v>12</v>
      </c>
      <c r="I1772" s="1" t="s">
        <v>241</v>
      </c>
      <c r="J1772" s="1" t="s">
        <v>95</v>
      </c>
      <c r="K1772" s="1" t="s">
        <v>175</v>
      </c>
    </row>
    <row r="1773" spans="1:11" x14ac:dyDescent="0.25">
      <c r="A1773" s="1" t="s">
        <v>1155</v>
      </c>
      <c r="B1773">
        <v>2207</v>
      </c>
      <c r="C1773">
        <v>6.8000000000000005E-2</v>
      </c>
      <c r="D1773" s="4">
        <f>Brew_Beer[[#This Row],[ABV]]</f>
        <v>6.8000000000000005E-2</v>
      </c>
      <c r="F1773">
        <v>194</v>
      </c>
      <c r="G1773" s="1" t="s">
        <v>1100</v>
      </c>
      <c r="H1773">
        <v>12</v>
      </c>
      <c r="I1773" s="1" t="s">
        <v>390</v>
      </c>
      <c r="J1773" s="1" t="s">
        <v>369</v>
      </c>
      <c r="K1773" s="1" t="s">
        <v>370</v>
      </c>
    </row>
    <row r="1774" spans="1:11" x14ac:dyDescent="0.25">
      <c r="A1774" s="1" t="s">
        <v>1561</v>
      </c>
      <c r="B1774">
        <v>2315</v>
      </c>
      <c r="C1774">
        <v>6.8000000000000005E-2</v>
      </c>
      <c r="D1774" s="4">
        <f>Brew_Beer[[#This Row],[ABV]]</f>
        <v>6.8000000000000005E-2</v>
      </c>
      <c r="E1774">
        <v>100</v>
      </c>
      <c r="F1774">
        <v>156</v>
      </c>
      <c r="G1774" s="1" t="s">
        <v>1000</v>
      </c>
      <c r="H1774">
        <v>12</v>
      </c>
      <c r="I1774" s="1" t="s">
        <v>315</v>
      </c>
      <c r="J1774" s="1" t="s">
        <v>252</v>
      </c>
      <c r="K1774" s="1" t="s">
        <v>175</v>
      </c>
    </row>
    <row r="1775" spans="1:11" x14ac:dyDescent="0.25">
      <c r="A1775" s="1" t="s">
        <v>1215</v>
      </c>
      <c r="B1775">
        <v>966</v>
      </c>
      <c r="C1775">
        <v>6.8000000000000005E-2</v>
      </c>
      <c r="D1775" s="4">
        <f>Brew_Beer[[#This Row],[ABV]]</f>
        <v>6.8000000000000005E-2</v>
      </c>
      <c r="E1775">
        <v>70</v>
      </c>
      <c r="F1775">
        <v>484</v>
      </c>
      <c r="G1775" s="1" t="s">
        <v>1000</v>
      </c>
      <c r="H1775">
        <v>12</v>
      </c>
      <c r="I1775" s="1" t="s">
        <v>873</v>
      </c>
      <c r="J1775" s="1" t="s">
        <v>874</v>
      </c>
      <c r="K1775" s="1" t="s">
        <v>348</v>
      </c>
    </row>
    <row r="1776" spans="1:11" x14ac:dyDescent="0.25">
      <c r="A1776" s="1" t="s">
        <v>1558</v>
      </c>
      <c r="B1776">
        <v>1442</v>
      </c>
      <c r="C1776">
        <v>6.8000000000000005E-2</v>
      </c>
      <c r="D1776" s="4">
        <f>Brew_Beer[[#This Row],[ABV]]</f>
        <v>6.8000000000000005E-2</v>
      </c>
      <c r="E1776">
        <v>100</v>
      </c>
      <c r="F1776">
        <v>183</v>
      </c>
      <c r="G1776" s="1" t="s">
        <v>1000</v>
      </c>
      <c r="H1776">
        <v>16</v>
      </c>
      <c r="I1776" s="1" t="s">
        <v>368</v>
      </c>
      <c r="J1776" s="1" t="s">
        <v>369</v>
      </c>
      <c r="K1776" s="1" t="s">
        <v>370</v>
      </c>
    </row>
    <row r="1777" spans="1:11" x14ac:dyDescent="0.25">
      <c r="A1777" s="1" t="s">
        <v>1245</v>
      </c>
      <c r="B1777">
        <v>954</v>
      </c>
      <c r="C1777">
        <v>6.8000000000000005E-2</v>
      </c>
      <c r="D1777" s="4">
        <f>Brew_Beer[[#This Row],[ABV]]</f>
        <v>6.8000000000000005E-2</v>
      </c>
      <c r="F1777">
        <v>293</v>
      </c>
      <c r="G1777" s="1" t="s">
        <v>1246</v>
      </c>
      <c r="H1777">
        <v>12</v>
      </c>
      <c r="I1777" s="1" t="s">
        <v>559</v>
      </c>
      <c r="J1777" s="1" t="s">
        <v>560</v>
      </c>
      <c r="K1777" s="1" t="s">
        <v>96</v>
      </c>
    </row>
    <row r="1778" spans="1:11" x14ac:dyDescent="0.25">
      <c r="A1778" s="1" t="s">
        <v>1513</v>
      </c>
      <c r="B1778">
        <v>1279</v>
      </c>
      <c r="C1778">
        <v>6.8000000000000005E-2</v>
      </c>
      <c r="D1778" s="4">
        <f>Brew_Beer[[#This Row],[ABV]]</f>
        <v>6.8000000000000005E-2</v>
      </c>
      <c r="E1778">
        <v>47</v>
      </c>
      <c r="F1778">
        <v>438</v>
      </c>
      <c r="G1778" s="1" t="s">
        <v>1264</v>
      </c>
      <c r="H1778">
        <v>16</v>
      </c>
      <c r="I1778" s="1" t="s">
        <v>799</v>
      </c>
      <c r="J1778" s="1" t="s">
        <v>106</v>
      </c>
      <c r="K1778" s="1" t="s">
        <v>107</v>
      </c>
    </row>
    <row r="1779" spans="1:11" x14ac:dyDescent="0.25">
      <c r="A1779" s="1" t="s">
        <v>1513</v>
      </c>
      <c r="B1779">
        <v>566</v>
      </c>
      <c r="C1779">
        <v>6.8000000000000005E-2</v>
      </c>
      <c r="D1779" s="4">
        <f>Brew_Beer[[#This Row],[ABV]]</f>
        <v>6.8000000000000005E-2</v>
      </c>
      <c r="E1779">
        <v>47</v>
      </c>
      <c r="F1779">
        <v>438</v>
      </c>
      <c r="G1779" s="1" t="s">
        <v>1264</v>
      </c>
      <c r="H1779">
        <v>12</v>
      </c>
      <c r="I1779" s="1" t="s">
        <v>799</v>
      </c>
      <c r="J1779" s="1" t="s">
        <v>106</v>
      </c>
      <c r="K1779" s="1" t="s">
        <v>107</v>
      </c>
    </row>
    <row r="1780" spans="1:11" x14ac:dyDescent="0.25">
      <c r="A1780" s="1" t="s">
        <v>1546</v>
      </c>
      <c r="B1780">
        <v>51</v>
      </c>
      <c r="C1780">
        <v>6.8000000000000005E-2</v>
      </c>
      <c r="D1780" s="4">
        <f>Brew_Beer[[#This Row],[ABV]]</f>
        <v>6.8000000000000005E-2</v>
      </c>
      <c r="F1780">
        <v>557</v>
      </c>
      <c r="G1780" s="1" t="s">
        <v>1000</v>
      </c>
      <c r="H1780">
        <v>12</v>
      </c>
      <c r="I1780" s="1" t="s">
        <v>986</v>
      </c>
      <c r="J1780" s="1" t="s">
        <v>987</v>
      </c>
      <c r="K1780" s="1" t="s">
        <v>107</v>
      </c>
    </row>
    <row r="1781" spans="1:11" x14ac:dyDescent="0.25">
      <c r="A1781" s="1" t="s">
        <v>1623</v>
      </c>
      <c r="B1781">
        <v>2052</v>
      </c>
      <c r="C1781">
        <v>6.8000000000000005E-2</v>
      </c>
      <c r="D1781" s="4">
        <f>Brew_Beer[[#This Row],[ABV]]</f>
        <v>6.8000000000000005E-2</v>
      </c>
      <c r="E1781">
        <v>70</v>
      </c>
      <c r="F1781">
        <v>30</v>
      </c>
      <c r="G1781" s="1" t="s">
        <v>1000</v>
      </c>
      <c r="H1781">
        <v>16</v>
      </c>
      <c r="I1781" s="1" t="s">
        <v>64</v>
      </c>
      <c r="J1781" s="1" t="s">
        <v>65</v>
      </c>
      <c r="K1781" s="1" t="s">
        <v>66</v>
      </c>
    </row>
    <row r="1782" spans="1:11" x14ac:dyDescent="0.25">
      <c r="A1782" s="1" t="s">
        <v>1695</v>
      </c>
      <c r="B1782">
        <v>970</v>
      </c>
      <c r="C1782">
        <v>6.8000000000000005E-2</v>
      </c>
      <c r="D1782" s="4">
        <f>Brew_Beer[[#This Row],[ABV]]</f>
        <v>6.8000000000000005E-2</v>
      </c>
      <c r="E1782">
        <v>75</v>
      </c>
      <c r="F1782">
        <v>483</v>
      </c>
      <c r="G1782" s="1" t="s">
        <v>1000</v>
      </c>
      <c r="H1782">
        <v>16</v>
      </c>
      <c r="I1782" s="1" t="s">
        <v>871</v>
      </c>
      <c r="J1782" s="1" t="s">
        <v>872</v>
      </c>
      <c r="K1782" s="1" t="s">
        <v>413</v>
      </c>
    </row>
    <row r="1783" spans="1:11" x14ac:dyDescent="0.25">
      <c r="A1783" s="1" t="s">
        <v>1927</v>
      </c>
      <c r="B1783">
        <v>2523</v>
      </c>
      <c r="C1783">
        <v>6.8000000000000005E-2</v>
      </c>
      <c r="D1783" s="4">
        <f>Brew_Beer[[#This Row],[ABV]]</f>
        <v>6.8000000000000005E-2</v>
      </c>
      <c r="F1783">
        <v>67</v>
      </c>
      <c r="G1783" s="1" t="s">
        <v>1055</v>
      </c>
      <c r="H1783">
        <v>12</v>
      </c>
      <c r="I1783" s="1" t="s">
        <v>144</v>
      </c>
      <c r="J1783" s="1" t="s">
        <v>145</v>
      </c>
      <c r="K1783" s="1" t="s">
        <v>66</v>
      </c>
    </row>
    <row r="1784" spans="1:11" x14ac:dyDescent="0.25">
      <c r="A1784" s="1" t="s">
        <v>1954</v>
      </c>
      <c r="B1784">
        <v>1399</v>
      </c>
      <c r="C1784">
        <v>6.8000000000000005E-2</v>
      </c>
      <c r="D1784" s="4">
        <f>Brew_Beer[[#This Row],[ABV]]</f>
        <v>6.8000000000000005E-2</v>
      </c>
      <c r="E1784">
        <v>65</v>
      </c>
      <c r="F1784">
        <v>241</v>
      </c>
      <c r="G1784" s="1" t="s">
        <v>1000</v>
      </c>
      <c r="H1784">
        <v>16</v>
      </c>
      <c r="I1784" s="1" t="s">
        <v>475</v>
      </c>
      <c r="J1784" s="1" t="s">
        <v>476</v>
      </c>
      <c r="K1784" s="1" t="s">
        <v>14</v>
      </c>
    </row>
    <row r="1785" spans="1:11" x14ac:dyDescent="0.25">
      <c r="A1785" s="1" t="s">
        <v>2130</v>
      </c>
      <c r="B1785">
        <v>2483</v>
      </c>
      <c r="C1785">
        <v>6.8000000000000005E-2</v>
      </c>
      <c r="D1785" s="4">
        <f>Brew_Beer[[#This Row],[ABV]]</f>
        <v>6.8000000000000005E-2</v>
      </c>
      <c r="F1785">
        <v>81</v>
      </c>
      <c r="G1785" s="1" t="s">
        <v>1019</v>
      </c>
      <c r="H1785">
        <v>16</v>
      </c>
      <c r="I1785" s="1" t="s">
        <v>174</v>
      </c>
      <c r="J1785" s="1" t="s">
        <v>95</v>
      </c>
      <c r="K1785" s="1" t="s">
        <v>175</v>
      </c>
    </row>
    <row r="1786" spans="1:11" x14ac:dyDescent="0.25">
      <c r="A1786" s="1" t="s">
        <v>2146</v>
      </c>
      <c r="B1786">
        <v>1903</v>
      </c>
      <c r="C1786">
        <v>6.8000000000000005E-2</v>
      </c>
      <c r="D1786" s="4">
        <f>Brew_Beer[[#This Row],[ABV]]</f>
        <v>6.8000000000000005E-2</v>
      </c>
      <c r="E1786">
        <v>90</v>
      </c>
      <c r="F1786">
        <v>278</v>
      </c>
      <c r="G1786" s="1" t="s">
        <v>1000</v>
      </c>
      <c r="H1786">
        <v>12</v>
      </c>
      <c r="I1786" s="1" t="s">
        <v>534</v>
      </c>
      <c r="J1786" s="1" t="s">
        <v>4</v>
      </c>
      <c r="K1786" s="1" t="s">
        <v>5</v>
      </c>
    </row>
    <row r="1787" spans="1:11" x14ac:dyDescent="0.25">
      <c r="A1787" s="1" t="s">
        <v>2159</v>
      </c>
      <c r="B1787">
        <v>558</v>
      </c>
      <c r="C1787">
        <v>6.8000000000000005E-2</v>
      </c>
      <c r="D1787" s="4">
        <f>Brew_Beer[[#This Row],[ABV]]</f>
        <v>6.8000000000000005E-2</v>
      </c>
      <c r="E1787">
        <v>55</v>
      </c>
      <c r="F1787">
        <v>528</v>
      </c>
      <c r="G1787" s="1" t="s">
        <v>1000</v>
      </c>
      <c r="H1787">
        <v>12</v>
      </c>
      <c r="I1787" s="1" t="s">
        <v>937</v>
      </c>
      <c r="J1787" s="1" t="s">
        <v>710</v>
      </c>
      <c r="K1787" s="1" t="s">
        <v>148</v>
      </c>
    </row>
    <row r="1788" spans="1:11" x14ac:dyDescent="0.25">
      <c r="A1788" s="1" t="s">
        <v>2206</v>
      </c>
      <c r="B1788">
        <v>349</v>
      </c>
      <c r="C1788">
        <v>6.8000000000000005E-2</v>
      </c>
      <c r="D1788" s="4">
        <f>Brew_Beer[[#This Row],[ABV]]</f>
        <v>6.8000000000000005E-2</v>
      </c>
      <c r="F1788">
        <v>459</v>
      </c>
      <c r="G1788" s="1" t="s">
        <v>1000</v>
      </c>
      <c r="H1788">
        <v>12</v>
      </c>
      <c r="I1788" s="1" t="s">
        <v>831</v>
      </c>
      <c r="J1788" s="1" t="s">
        <v>832</v>
      </c>
      <c r="K1788" s="1" t="s">
        <v>216</v>
      </c>
    </row>
    <row r="1789" spans="1:11" x14ac:dyDescent="0.25">
      <c r="A1789" s="1" t="s">
        <v>2236</v>
      </c>
      <c r="B1789">
        <v>2493</v>
      </c>
      <c r="C1789">
        <v>6.8000000000000005E-2</v>
      </c>
      <c r="D1789" s="4">
        <f>Brew_Beer[[#This Row],[ABV]]</f>
        <v>6.8000000000000005E-2</v>
      </c>
      <c r="F1789">
        <v>60</v>
      </c>
      <c r="G1789" s="1" t="s">
        <v>1000</v>
      </c>
      <c r="H1789">
        <v>12</v>
      </c>
      <c r="I1789" s="1" t="s">
        <v>133</v>
      </c>
      <c r="J1789" s="1" t="s">
        <v>134</v>
      </c>
      <c r="K1789" s="1" t="s">
        <v>25</v>
      </c>
    </row>
    <row r="1790" spans="1:11" x14ac:dyDescent="0.25">
      <c r="A1790" s="1" t="s">
        <v>2349</v>
      </c>
      <c r="B1790">
        <v>435</v>
      </c>
      <c r="C1790">
        <v>6.8000000000000005E-2</v>
      </c>
      <c r="D1790" s="4">
        <f>Brew_Beer[[#This Row],[ABV]]</f>
        <v>6.8000000000000005E-2</v>
      </c>
      <c r="E1790">
        <v>68</v>
      </c>
      <c r="F1790">
        <v>376</v>
      </c>
      <c r="G1790" s="1" t="s">
        <v>1000</v>
      </c>
      <c r="H1790">
        <v>12</v>
      </c>
      <c r="I1790" s="1" t="s">
        <v>703</v>
      </c>
      <c r="J1790" s="1" t="s">
        <v>704</v>
      </c>
      <c r="K1790" s="1" t="s">
        <v>404</v>
      </c>
    </row>
    <row r="1791" spans="1:11" x14ac:dyDescent="0.25">
      <c r="A1791" s="1" t="s">
        <v>2390</v>
      </c>
      <c r="B1791">
        <v>1611</v>
      </c>
      <c r="C1791">
        <v>6.8000000000000005E-2</v>
      </c>
      <c r="D1791" s="4">
        <f>Brew_Beer[[#This Row],[ABV]]</f>
        <v>6.8000000000000005E-2</v>
      </c>
      <c r="F1791">
        <v>364</v>
      </c>
      <c r="G1791" s="1" t="s">
        <v>1000</v>
      </c>
      <c r="H1791">
        <v>12</v>
      </c>
      <c r="I1791" s="1" t="s">
        <v>683</v>
      </c>
      <c r="J1791" s="1" t="s">
        <v>684</v>
      </c>
      <c r="K1791" s="1" t="s">
        <v>99</v>
      </c>
    </row>
    <row r="1792" spans="1:11" x14ac:dyDescent="0.25">
      <c r="A1792" s="1" t="s">
        <v>2413</v>
      </c>
      <c r="B1792">
        <v>2441</v>
      </c>
      <c r="C1792">
        <v>6.8000000000000005E-2</v>
      </c>
      <c r="D1792" s="4">
        <f>Brew_Beer[[#This Row],[ABV]]</f>
        <v>6.8000000000000005E-2</v>
      </c>
      <c r="E1792">
        <v>66</v>
      </c>
      <c r="F1792">
        <v>99</v>
      </c>
      <c r="G1792" s="1" t="s">
        <v>1000</v>
      </c>
      <c r="H1792">
        <v>32</v>
      </c>
      <c r="I1792" s="1" t="s">
        <v>208</v>
      </c>
      <c r="J1792" s="1" t="s">
        <v>13</v>
      </c>
      <c r="K1792" s="1" t="s">
        <v>14</v>
      </c>
    </row>
    <row r="1793" spans="1:11" x14ac:dyDescent="0.25">
      <c r="A1793" s="1" t="s">
        <v>2424</v>
      </c>
      <c r="B1793">
        <v>2157</v>
      </c>
      <c r="C1793">
        <v>6.8000000000000005E-2</v>
      </c>
      <c r="D1793" s="4">
        <f>Brew_Beer[[#This Row],[ABV]]</f>
        <v>6.8000000000000005E-2</v>
      </c>
      <c r="E1793">
        <v>75</v>
      </c>
      <c r="F1793">
        <v>210</v>
      </c>
      <c r="G1793" s="1" t="s">
        <v>1000</v>
      </c>
      <c r="H1793">
        <v>16</v>
      </c>
      <c r="I1793" s="1" t="s">
        <v>414</v>
      </c>
      <c r="J1793" s="1" t="s">
        <v>13</v>
      </c>
      <c r="K1793" s="1" t="s">
        <v>14</v>
      </c>
    </row>
    <row r="1794" spans="1:11" x14ac:dyDescent="0.25">
      <c r="A1794" s="1" t="s">
        <v>2506</v>
      </c>
      <c r="B1794">
        <v>1582</v>
      </c>
      <c r="C1794">
        <v>6.8000000000000005E-2</v>
      </c>
      <c r="D1794" s="4">
        <f>Brew_Beer[[#This Row],[ABV]]</f>
        <v>6.8000000000000005E-2</v>
      </c>
      <c r="F1794">
        <v>175</v>
      </c>
      <c r="G1794" s="1" t="s">
        <v>1032</v>
      </c>
      <c r="H1794">
        <v>16</v>
      </c>
      <c r="I1794" s="1" t="s">
        <v>354</v>
      </c>
      <c r="J1794" s="1" t="s">
        <v>355</v>
      </c>
      <c r="K1794" s="1" t="s">
        <v>310</v>
      </c>
    </row>
    <row r="1795" spans="1:11" x14ac:dyDescent="0.25">
      <c r="A1795" s="1" t="s">
        <v>2569</v>
      </c>
      <c r="B1795">
        <v>1486</v>
      </c>
      <c r="C1795">
        <v>6.8000000000000005E-2</v>
      </c>
      <c r="D1795" s="4">
        <f>Brew_Beer[[#This Row],[ABV]]</f>
        <v>6.8000000000000005E-2</v>
      </c>
      <c r="F1795">
        <v>302</v>
      </c>
      <c r="G1795" s="1" t="s">
        <v>1032</v>
      </c>
      <c r="H1795">
        <v>16</v>
      </c>
      <c r="I1795" s="1" t="s">
        <v>574</v>
      </c>
      <c r="J1795" s="1" t="s">
        <v>575</v>
      </c>
      <c r="K1795" s="1" t="s">
        <v>99</v>
      </c>
    </row>
    <row r="1796" spans="1:11" x14ac:dyDescent="0.25">
      <c r="A1796" s="1" t="s">
        <v>2687</v>
      </c>
      <c r="B1796">
        <v>1191</v>
      </c>
      <c r="C1796">
        <v>6.8000000000000005E-2</v>
      </c>
      <c r="D1796" s="4">
        <f>Brew_Beer[[#This Row],[ABV]]</f>
        <v>6.8000000000000005E-2</v>
      </c>
      <c r="F1796">
        <v>371</v>
      </c>
      <c r="G1796" s="1" t="s">
        <v>1000</v>
      </c>
      <c r="H1796">
        <v>16</v>
      </c>
      <c r="I1796" s="1" t="s">
        <v>696</v>
      </c>
      <c r="J1796" s="1" t="s">
        <v>697</v>
      </c>
      <c r="K1796" s="1" t="s">
        <v>14</v>
      </c>
    </row>
    <row r="1797" spans="1:11" x14ac:dyDescent="0.25">
      <c r="A1797" s="1" t="s">
        <v>2738</v>
      </c>
      <c r="B1797">
        <v>1133</v>
      </c>
      <c r="C1797">
        <v>6.8000000000000005E-2</v>
      </c>
      <c r="D1797" s="4">
        <f>Brew_Beer[[#This Row],[ABV]]</f>
        <v>6.8000000000000005E-2</v>
      </c>
      <c r="F1797">
        <v>45</v>
      </c>
      <c r="G1797" s="1" t="s">
        <v>1100</v>
      </c>
      <c r="H1797">
        <v>12</v>
      </c>
      <c r="I1797" s="1" t="s">
        <v>100</v>
      </c>
      <c r="J1797" s="1" t="s">
        <v>101</v>
      </c>
      <c r="K1797" s="1" t="s">
        <v>90</v>
      </c>
    </row>
    <row r="1798" spans="1:11" x14ac:dyDescent="0.25">
      <c r="A1798" s="1" t="s">
        <v>2742</v>
      </c>
      <c r="B1798">
        <v>416</v>
      </c>
      <c r="C1798">
        <v>6.8000000000000005E-2</v>
      </c>
      <c r="D1798" s="4">
        <f>Brew_Beer[[#This Row],[ABV]]</f>
        <v>6.8000000000000005E-2</v>
      </c>
      <c r="E1798">
        <v>28</v>
      </c>
      <c r="F1798">
        <v>45</v>
      </c>
      <c r="G1798" s="1" t="s">
        <v>1008</v>
      </c>
      <c r="H1798">
        <v>12</v>
      </c>
      <c r="I1798" s="1" t="s">
        <v>100</v>
      </c>
      <c r="J1798" s="1" t="s">
        <v>101</v>
      </c>
      <c r="K1798" s="1" t="s">
        <v>90</v>
      </c>
    </row>
    <row r="1799" spans="1:11" x14ac:dyDescent="0.25">
      <c r="A1799" s="1" t="s">
        <v>2796</v>
      </c>
      <c r="B1799">
        <v>1867</v>
      </c>
      <c r="C1799">
        <v>6.8000000000000005E-2</v>
      </c>
      <c r="D1799" s="4">
        <f>Brew_Beer[[#This Row],[ABV]]</f>
        <v>6.8000000000000005E-2</v>
      </c>
      <c r="E1799">
        <v>66</v>
      </c>
      <c r="F1799">
        <v>289</v>
      </c>
      <c r="G1799" s="1" t="s">
        <v>1000</v>
      </c>
      <c r="H1799">
        <v>12</v>
      </c>
      <c r="I1799" s="1" t="s">
        <v>554</v>
      </c>
      <c r="J1799" s="1" t="s">
        <v>13</v>
      </c>
      <c r="K1799" s="1" t="s">
        <v>14</v>
      </c>
    </row>
    <row r="1800" spans="1:11" x14ac:dyDescent="0.25">
      <c r="A1800" s="1" t="s">
        <v>2818</v>
      </c>
      <c r="B1800">
        <v>1391</v>
      </c>
      <c r="C1800">
        <v>6.8000000000000005E-2</v>
      </c>
      <c r="D1800" s="4">
        <f>Brew_Beer[[#This Row],[ABV]]</f>
        <v>6.8000000000000005E-2</v>
      </c>
      <c r="E1800">
        <v>65</v>
      </c>
      <c r="F1800">
        <v>420</v>
      </c>
      <c r="G1800" s="1" t="s">
        <v>1046</v>
      </c>
      <c r="H1800">
        <v>12</v>
      </c>
      <c r="I1800" s="1" t="s">
        <v>774</v>
      </c>
      <c r="J1800" s="1" t="s">
        <v>83</v>
      </c>
      <c r="K1800" s="1" t="s">
        <v>22</v>
      </c>
    </row>
    <row r="1801" spans="1:11" x14ac:dyDescent="0.25">
      <c r="A1801" s="1" t="s">
        <v>2850</v>
      </c>
      <c r="B1801">
        <v>2368</v>
      </c>
      <c r="C1801">
        <v>6.8000000000000005E-2</v>
      </c>
      <c r="D1801" s="4">
        <f>Brew_Beer[[#This Row],[ABV]]</f>
        <v>6.8000000000000005E-2</v>
      </c>
      <c r="F1801">
        <v>131</v>
      </c>
      <c r="G1801" s="1" t="s">
        <v>1046</v>
      </c>
      <c r="H1801">
        <v>12</v>
      </c>
      <c r="I1801" s="1" t="s">
        <v>266</v>
      </c>
      <c r="J1801" s="1" t="s">
        <v>267</v>
      </c>
      <c r="K1801" s="1" t="s">
        <v>193</v>
      </c>
    </row>
    <row r="1802" spans="1:11" x14ac:dyDescent="0.25">
      <c r="A1802" s="1" t="s">
        <v>2866</v>
      </c>
      <c r="B1802">
        <v>160</v>
      </c>
      <c r="C1802">
        <v>6.8000000000000005E-2</v>
      </c>
      <c r="D1802" s="4">
        <f>Brew_Beer[[#This Row],[ABV]]</f>
        <v>6.8000000000000005E-2</v>
      </c>
      <c r="F1802">
        <v>552</v>
      </c>
      <c r="G1802" s="1" t="s">
        <v>1000</v>
      </c>
      <c r="H1802">
        <v>12</v>
      </c>
      <c r="I1802" s="1" t="s">
        <v>977</v>
      </c>
      <c r="J1802" s="1" t="s">
        <v>889</v>
      </c>
      <c r="K1802" s="1" t="s">
        <v>22</v>
      </c>
    </row>
    <row r="1803" spans="1:11" x14ac:dyDescent="0.25">
      <c r="A1803" s="1" t="s">
        <v>2893</v>
      </c>
      <c r="B1803">
        <v>1521</v>
      </c>
      <c r="C1803">
        <v>6.8000000000000005E-2</v>
      </c>
      <c r="D1803" s="4">
        <f>Brew_Beer[[#This Row],[ABV]]</f>
        <v>6.8000000000000005E-2</v>
      </c>
      <c r="E1803">
        <v>65</v>
      </c>
      <c r="F1803">
        <v>265</v>
      </c>
      <c r="G1803" s="1" t="s">
        <v>1000</v>
      </c>
      <c r="H1803">
        <v>12</v>
      </c>
      <c r="I1803" s="1" t="s">
        <v>514</v>
      </c>
      <c r="J1803" s="1" t="s">
        <v>246</v>
      </c>
      <c r="K1803" s="1" t="s">
        <v>22</v>
      </c>
    </row>
    <row r="1804" spans="1:11" x14ac:dyDescent="0.25">
      <c r="A1804" s="1" t="s">
        <v>2893</v>
      </c>
      <c r="B1804">
        <v>67</v>
      </c>
      <c r="C1804">
        <v>6.8000000000000005E-2</v>
      </c>
      <c r="D1804" s="4">
        <f>Brew_Beer[[#This Row],[ABV]]</f>
        <v>6.8000000000000005E-2</v>
      </c>
      <c r="E1804">
        <v>65</v>
      </c>
      <c r="F1804">
        <v>265</v>
      </c>
      <c r="G1804" s="1" t="s">
        <v>1000</v>
      </c>
      <c r="H1804">
        <v>12</v>
      </c>
      <c r="I1804" s="1" t="s">
        <v>514</v>
      </c>
      <c r="J1804" s="1" t="s">
        <v>246</v>
      </c>
      <c r="K1804" s="1" t="s">
        <v>22</v>
      </c>
    </row>
    <row r="1805" spans="1:11" x14ac:dyDescent="0.25">
      <c r="A1805" s="1" t="s">
        <v>2929</v>
      </c>
      <c r="B1805">
        <v>393</v>
      </c>
      <c r="C1805">
        <v>6.8000000000000005E-2</v>
      </c>
      <c r="D1805" s="4">
        <f>Brew_Beer[[#This Row],[ABV]]</f>
        <v>6.8000000000000005E-2</v>
      </c>
      <c r="E1805">
        <v>60</v>
      </c>
      <c r="F1805">
        <v>192</v>
      </c>
      <c r="G1805" s="1" t="s">
        <v>1000</v>
      </c>
      <c r="H1805">
        <v>12</v>
      </c>
      <c r="I1805" s="1" t="s">
        <v>386</v>
      </c>
      <c r="J1805" s="1" t="s">
        <v>387</v>
      </c>
      <c r="K1805" s="1" t="s">
        <v>173</v>
      </c>
    </row>
    <row r="1806" spans="1:11" x14ac:dyDescent="0.25">
      <c r="A1806" s="1" t="s">
        <v>3098</v>
      </c>
      <c r="B1806">
        <v>1017</v>
      </c>
      <c r="C1806">
        <v>6.8000000000000005E-2</v>
      </c>
      <c r="D1806" s="4">
        <f>Brew_Beer[[#This Row],[ABV]]</f>
        <v>6.8000000000000005E-2</v>
      </c>
      <c r="E1806">
        <v>110</v>
      </c>
      <c r="F1806">
        <v>46</v>
      </c>
      <c r="G1806" s="1" t="s">
        <v>1000</v>
      </c>
      <c r="H1806">
        <v>16</v>
      </c>
      <c r="I1806" s="1" t="s">
        <v>102</v>
      </c>
      <c r="J1806" s="1" t="s">
        <v>103</v>
      </c>
      <c r="K1806" s="1" t="s">
        <v>104</v>
      </c>
    </row>
    <row r="1807" spans="1:11" x14ac:dyDescent="0.25">
      <c r="A1807" s="1" t="s">
        <v>3110</v>
      </c>
      <c r="B1807">
        <v>1433</v>
      </c>
      <c r="C1807">
        <v>6.8000000000000005E-2</v>
      </c>
      <c r="D1807" s="4">
        <f>Brew_Beer[[#This Row],[ABV]]</f>
        <v>6.8000000000000005E-2</v>
      </c>
      <c r="F1807">
        <v>410</v>
      </c>
      <c r="G1807" s="1" t="s">
        <v>1000</v>
      </c>
      <c r="H1807">
        <v>16</v>
      </c>
      <c r="I1807" s="1" t="s">
        <v>759</v>
      </c>
      <c r="J1807" s="1" t="s">
        <v>760</v>
      </c>
      <c r="K1807" s="1" t="s">
        <v>435</v>
      </c>
    </row>
    <row r="1808" spans="1:11" x14ac:dyDescent="0.25">
      <c r="A1808" s="1" t="s">
        <v>3194</v>
      </c>
      <c r="B1808">
        <v>1026</v>
      </c>
      <c r="C1808">
        <v>6.8000000000000005E-2</v>
      </c>
      <c r="D1808" s="4">
        <f>Brew_Beer[[#This Row],[ABV]]</f>
        <v>6.8000000000000005E-2</v>
      </c>
      <c r="F1808">
        <v>475</v>
      </c>
      <c r="G1808" s="1" t="s">
        <v>1000</v>
      </c>
      <c r="H1808">
        <v>16</v>
      </c>
      <c r="I1808" s="1" t="s">
        <v>856</v>
      </c>
      <c r="J1808" s="1" t="s">
        <v>857</v>
      </c>
      <c r="K1808" s="1" t="s">
        <v>5</v>
      </c>
    </row>
    <row r="1809" spans="1:11" x14ac:dyDescent="0.25">
      <c r="A1809" s="1" t="s">
        <v>3256</v>
      </c>
      <c r="B1809">
        <v>543</v>
      </c>
      <c r="C1809">
        <v>6.8000000000000005E-2</v>
      </c>
      <c r="D1809" s="4">
        <f>Brew_Beer[[#This Row],[ABV]]</f>
        <v>6.8000000000000005E-2</v>
      </c>
      <c r="F1809">
        <v>523</v>
      </c>
      <c r="G1809" s="1" t="s">
        <v>1060</v>
      </c>
      <c r="H1809">
        <v>16</v>
      </c>
      <c r="I1809" s="1" t="s">
        <v>931</v>
      </c>
      <c r="J1809" s="1" t="s">
        <v>496</v>
      </c>
      <c r="K1809" s="1" t="s">
        <v>14</v>
      </c>
    </row>
    <row r="1810" spans="1:11" x14ac:dyDescent="0.25">
      <c r="A1810" s="1" t="s">
        <v>3268</v>
      </c>
      <c r="B1810">
        <v>2563</v>
      </c>
      <c r="C1810">
        <v>6.8000000000000005E-2</v>
      </c>
      <c r="D1810" s="4">
        <f>Brew_Beer[[#This Row],[ABV]]</f>
        <v>6.8000000000000005E-2</v>
      </c>
      <c r="E1810">
        <v>24</v>
      </c>
      <c r="F1810">
        <v>52</v>
      </c>
      <c r="G1810" s="1" t="s">
        <v>1106</v>
      </c>
      <c r="H1810">
        <v>19.2</v>
      </c>
      <c r="I1810" s="1" t="s">
        <v>119</v>
      </c>
      <c r="J1810" s="1" t="s">
        <v>83</v>
      </c>
      <c r="K1810" s="1" t="s">
        <v>22</v>
      </c>
    </row>
    <row r="1811" spans="1:11" x14ac:dyDescent="0.25">
      <c r="A1811" s="1" t="s">
        <v>3293</v>
      </c>
      <c r="B1811">
        <v>2245</v>
      </c>
      <c r="C1811">
        <v>6.8000000000000005E-2</v>
      </c>
      <c r="D1811" s="4">
        <f>Brew_Beer[[#This Row],[ABV]]</f>
        <v>6.8000000000000005E-2</v>
      </c>
      <c r="F1811">
        <v>186</v>
      </c>
      <c r="G1811" s="1" t="s">
        <v>1019</v>
      </c>
      <c r="H1811">
        <v>16</v>
      </c>
      <c r="I1811" s="1" t="s">
        <v>373</v>
      </c>
      <c r="J1811" s="1" t="s">
        <v>374</v>
      </c>
      <c r="K1811" s="1" t="s">
        <v>25</v>
      </c>
    </row>
    <row r="1812" spans="1:11" x14ac:dyDescent="0.25">
      <c r="A1812" s="1" t="s">
        <v>3295</v>
      </c>
      <c r="B1812">
        <v>1378</v>
      </c>
      <c r="C1812">
        <v>6.8000000000000005E-2</v>
      </c>
      <c r="D1812" s="4">
        <f>Brew_Beer[[#This Row],[ABV]]</f>
        <v>6.8000000000000005E-2</v>
      </c>
      <c r="F1812">
        <v>186</v>
      </c>
      <c r="G1812" s="1" t="s">
        <v>1019</v>
      </c>
      <c r="H1812">
        <v>16</v>
      </c>
      <c r="I1812" s="1" t="s">
        <v>373</v>
      </c>
      <c r="J1812" s="1" t="s">
        <v>374</v>
      </c>
      <c r="K1812" s="1" t="s">
        <v>25</v>
      </c>
    </row>
    <row r="1813" spans="1:11" x14ac:dyDescent="0.25">
      <c r="A1813" s="1" t="s">
        <v>3296</v>
      </c>
      <c r="B1813">
        <v>1377</v>
      </c>
      <c r="C1813">
        <v>6.8000000000000005E-2</v>
      </c>
      <c r="D1813" s="4">
        <f>Brew_Beer[[#This Row],[ABV]]</f>
        <v>6.8000000000000005E-2</v>
      </c>
      <c r="F1813">
        <v>186</v>
      </c>
      <c r="G1813" s="1" t="s">
        <v>1019</v>
      </c>
      <c r="H1813">
        <v>16</v>
      </c>
      <c r="I1813" s="1" t="s">
        <v>373</v>
      </c>
      <c r="J1813" s="1" t="s">
        <v>374</v>
      </c>
      <c r="K1813" s="1" t="s">
        <v>25</v>
      </c>
    </row>
    <row r="1814" spans="1:11" x14ac:dyDescent="0.25">
      <c r="A1814" s="1" t="s">
        <v>3297</v>
      </c>
      <c r="B1814">
        <v>1376</v>
      </c>
      <c r="C1814">
        <v>6.8000000000000005E-2</v>
      </c>
      <c r="D1814" s="4">
        <f>Brew_Beer[[#This Row],[ABV]]</f>
        <v>6.8000000000000005E-2</v>
      </c>
      <c r="F1814">
        <v>186</v>
      </c>
      <c r="G1814" s="1" t="s">
        <v>1019</v>
      </c>
      <c r="H1814">
        <v>16</v>
      </c>
      <c r="I1814" s="1" t="s">
        <v>373</v>
      </c>
      <c r="J1814" s="1" t="s">
        <v>374</v>
      </c>
      <c r="K1814" s="1" t="s">
        <v>25</v>
      </c>
    </row>
    <row r="1815" spans="1:11" x14ac:dyDescent="0.25">
      <c r="A1815" s="1" t="s">
        <v>3327</v>
      </c>
      <c r="B1815">
        <v>575</v>
      </c>
      <c r="C1815">
        <v>6.8000000000000005E-2</v>
      </c>
      <c r="D1815" s="4">
        <f>Brew_Beer[[#This Row],[ABV]]</f>
        <v>6.8000000000000005E-2</v>
      </c>
      <c r="E1815">
        <v>65</v>
      </c>
      <c r="F1815">
        <v>385</v>
      </c>
      <c r="G1815" s="1" t="s">
        <v>1000</v>
      </c>
      <c r="H1815">
        <v>12</v>
      </c>
      <c r="I1815" s="1" t="s">
        <v>719</v>
      </c>
      <c r="J1815" s="1" t="s">
        <v>720</v>
      </c>
      <c r="K1815" s="1" t="s">
        <v>19</v>
      </c>
    </row>
    <row r="1816" spans="1:11" x14ac:dyDescent="0.25">
      <c r="A1816" s="1" t="s">
        <v>3354</v>
      </c>
      <c r="B1816">
        <v>2253</v>
      </c>
      <c r="C1816">
        <v>6.8000000000000005E-2</v>
      </c>
      <c r="D1816" s="4">
        <f>Brew_Beer[[#This Row],[ABV]]</f>
        <v>6.8000000000000005E-2</v>
      </c>
      <c r="E1816">
        <v>21</v>
      </c>
      <c r="F1816">
        <v>182</v>
      </c>
      <c r="G1816" s="1" t="s">
        <v>1100</v>
      </c>
      <c r="H1816">
        <v>12</v>
      </c>
      <c r="I1816" s="1" t="s">
        <v>366</v>
      </c>
      <c r="J1816" s="1" t="s">
        <v>367</v>
      </c>
      <c r="K1816" s="1" t="s">
        <v>118</v>
      </c>
    </row>
    <row r="1817" spans="1:11" x14ac:dyDescent="0.25">
      <c r="A1817" s="1" t="s">
        <v>1014</v>
      </c>
      <c r="B1817">
        <v>2097</v>
      </c>
      <c r="C1817">
        <v>6.9000000000000006E-2</v>
      </c>
      <c r="D1817" s="4">
        <f>Brew_Beer[[#This Row],[ABV]]</f>
        <v>6.9000000000000006E-2</v>
      </c>
      <c r="F1817">
        <v>178</v>
      </c>
      <c r="G1817" s="1" t="s">
        <v>1012</v>
      </c>
      <c r="H1817">
        <v>12</v>
      </c>
      <c r="I1817" s="1" t="s">
        <v>358</v>
      </c>
      <c r="J1817" s="1" t="s">
        <v>359</v>
      </c>
      <c r="K1817" s="1" t="s">
        <v>42</v>
      </c>
    </row>
    <row r="1818" spans="1:11" x14ac:dyDescent="0.25">
      <c r="A1818" s="1" t="s">
        <v>1071</v>
      </c>
      <c r="B1818">
        <v>2219</v>
      </c>
      <c r="C1818">
        <v>6.9000000000000006E-2</v>
      </c>
      <c r="D1818" s="4">
        <f>Brew_Beer[[#This Row],[ABV]]</f>
        <v>6.9000000000000006E-2</v>
      </c>
      <c r="E1818">
        <v>65</v>
      </c>
      <c r="F1818">
        <v>28</v>
      </c>
      <c r="G1818" s="1" t="s">
        <v>1000</v>
      </c>
      <c r="H1818">
        <v>16</v>
      </c>
      <c r="I1818" s="1" t="s">
        <v>60</v>
      </c>
      <c r="J1818" s="1" t="s">
        <v>61</v>
      </c>
      <c r="K1818" s="1" t="s">
        <v>42</v>
      </c>
    </row>
    <row r="1819" spans="1:11" x14ac:dyDescent="0.25">
      <c r="A1819" s="1" t="s">
        <v>1145</v>
      </c>
      <c r="B1819">
        <v>523</v>
      </c>
      <c r="C1819">
        <v>6.9000000000000006E-2</v>
      </c>
      <c r="D1819" s="4">
        <f>Brew_Beer[[#This Row],[ABV]]</f>
        <v>6.9000000000000006E-2</v>
      </c>
      <c r="E1819">
        <v>6</v>
      </c>
      <c r="F1819">
        <v>172</v>
      </c>
      <c r="G1819" s="1" t="s">
        <v>1030</v>
      </c>
      <c r="H1819">
        <v>12</v>
      </c>
      <c r="I1819" s="1" t="s">
        <v>349</v>
      </c>
      <c r="J1819" s="1" t="s">
        <v>350</v>
      </c>
      <c r="K1819" s="1" t="s">
        <v>14</v>
      </c>
    </row>
    <row r="1820" spans="1:11" x14ac:dyDescent="0.25">
      <c r="A1820" s="1" t="s">
        <v>1251</v>
      </c>
      <c r="B1820">
        <v>182</v>
      </c>
      <c r="C1820">
        <v>6.9000000000000006E-2</v>
      </c>
      <c r="D1820" s="4">
        <f>Brew_Beer[[#This Row],[ABV]]</f>
        <v>6.9000000000000006E-2</v>
      </c>
      <c r="E1820">
        <v>69</v>
      </c>
      <c r="F1820">
        <v>293</v>
      </c>
      <c r="G1820" s="1" t="s">
        <v>1000</v>
      </c>
      <c r="H1820">
        <v>12</v>
      </c>
      <c r="I1820" s="1" t="s">
        <v>559</v>
      </c>
      <c r="J1820" s="1" t="s">
        <v>560</v>
      </c>
      <c r="K1820" s="1" t="s">
        <v>96</v>
      </c>
    </row>
    <row r="1821" spans="1:11" x14ac:dyDescent="0.25">
      <c r="A1821" s="1" t="s">
        <v>1307</v>
      </c>
      <c r="B1821">
        <v>2096</v>
      </c>
      <c r="C1821">
        <v>6.9000000000000006E-2</v>
      </c>
      <c r="D1821" s="4">
        <f>Brew_Beer[[#This Row],[ABV]]</f>
        <v>6.9000000000000006E-2</v>
      </c>
      <c r="E1821">
        <v>81</v>
      </c>
      <c r="F1821">
        <v>222</v>
      </c>
      <c r="G1821" s="1" t="s">
        <v>1000</v>
      </c>
      <c r="H1821">
        <v>12</v>
      </c>
      <c r="I1821" s="1" t="s">
        <v>438</v>
      </c>
      <c r="J1821" s="1" t="s">
        <v>439</v>
      </c>
      <c r="K1821" s="1" t="s">
        <v>148</v>
      </c>
    </row>
    <row r="1822" spans="1:11" x14ac:dyDescent="0.25">
      <c r="A1822" s="1" t="s">
        <v>1608</v>
      </c>
      <c r="B1822">
        <v>1465</v>
      </c>
      <c r="C1822">
        <v>6.9000000000000006E-2</v>
      </c>
      <c r="D1822" s="4">
        <f>Brew_Beer[[#This Row],[ABV]]</f>
        <v>6.9000000000000006E-2</v>
      </c>
      <c r="F1822">
        <v>405</v>
      </c>
      <c r="G1822" s="1" t="s">
        <v>1019</v>
      </c>
      <c r="H1822">
        <v>16</v>
      </c>
      <c r="I1822" s="1" t="s">
        <v>752</v>
      </c>
      <c r="J1822" s="1" t="s">
        <v>95</v>
      </c>
      <c r="K1822" s="1" t="s">
        <v>175</v>
      </c>
    </row>
    <row r="1823" spans="1:11" x14ac:dyDescent="0.25">
      <c r="A1823" s="1" t="s">
        <v>1609</v>
      </c>
      <c r="B1823">
        <v>1464</v>
      </c>
      <c r="C1823">
        <v>6.9000000000000006E-2</v>
      </c>
      <c r="D1823" s="4">
        <f>Brew_Beer[[#This Row],[ABV]]</f>
        <v>6.9000000000000006E-2</v>
      </c>
      <c r="F1823">
        <v>405</v>
      </c>
      <c r="G1823" s="1" t="s">
        <v>1019</v>
      </c>
      <c r="H1823">
        <v>16</v>
      </c>
      <c r="I1823" s="1" t="s">
        <v>752</v>
      </c>
      <c r="J1823" s="1" t="s">
        <v>95</v>
      </c>
      <c r="K1823" s="1" t="s">
        <v>175</v>
      </c>
    </row>
    <row r="1824" spans="1:11" x14ac:dyDescent="0.25">
      <c r="A1824" s="1" t="s">
        <v>1725</v>
      </c>
      <c r="B1824">
        <v>272</v>
      </c>
      <c r="C1824">
        <v>6.9000000000000006E-2</v>
      </c>
      <c r="D1824" s="4">
        <f>Brew_Beer[[#This Row],[ABV]]</f>
        <v>6.9000000000000006E-2</v>
      </c>
      <c r="F1824">
        <v>213</v>
      </c>
      <c r="G1824" s="1" t="s">
        <v>1008</v>
      </c>
      <c r="H1824">
        <v>12</v>
      </c>
      <c r="I1824" s="1" t="s">
        <v>419</v>
      </c>
      <c r="J1824" s="1" t="s">
        <v>420</v>
      </c>
      <c r="K1824" s="1" t="s">
        <v>421</v>
      </c>
    </row>
    <row r="1825" spans="1:11" x14ac:dyDescent="0.25">
      <c r="A1825" s="1" t="s">
        <v>1842</v>
      </c>
      <c r="B1825">
        <v>682</v>
      </c>
      <c r="C1825">
        <v>6.9000000000000006E-2</v>
      </c>
      <c r="D1825" s="4">
        <f>Brew_Beer[[#This Row],[ABV]]</f>
        <v>6.9000000000000006E-2</v>
      </c>
      <c r="F1825">
        <v>202</v>
      </c>
      <c r="G1825" s="1" t="s">
        <v>1002</v>
      </c>
      <c r="H1825">
        <v>16</v>
      </c>
      <c r="I1825" s="1" t="s">
        <v>399</v>
      </c>
      <c r="J1825" s="1" t="s">
        <v>400</v>
      </c>
      <c r="K1825" s="1" t="s">
        <v>175</v>
      </c>
    </row>
    <row r="1826" spans="1:11" x14ac:dyDescent="0.25">
      <c r="A1826" s="1" t="s">
        <v>1881</v>
      </c>
      <c r="B1826">
        <v>2110</v>
      </c>
      <c r="C1826">
        <v>6.9000000000000006E-2</v>
      </c>
      <c r="D1826" s="4">
        <f>Brew_Beer[[#This Row],[ABV]]</f>
        <v>6.9000000000000006E-2</v>
      </c>
      <c r="E1826">
        <v>65</v>
      </c>
      <c r="F1826">
        <v>218</v>
      </c>
      <c r="G1826" s="1" t="s">
        <v>1000</v>
      </c>
      <c r="H1826">
        <v>12</v>
      </c>
      <c r="I1826" s="1" t="s">
        <v>428</v>
      </c>
      <c r="J1826" s="1" t="s">
        <v>429</v>
      </c>
      <c r="K1826" s="1" t="s">
        <v>430</v>
      </c>
    </row>
    <row r="1827" spans="1:11" x14ac:dyDescent="0.25">
      <c r="A1827" s="1" t="s">
        <v>1921</v>
      </c>
      <c r="B1827">
        <v>1556</v>
      </c>
      <c r="C1827">
        <v>6.9000000000000006E-2</v>
      </c>
      <c r="D1827" s="4">
        <f>Brew_Beer[[#This Row],[ABV]]</f>
        <v>6.9000000000000006E-2</v>
      </c>
      <c r="E1827">
        <v>69</v>
      </c>
      <c r="F1827">
        <v>254</v>
      </c>
      <c r="G1827" s="1" t="s">
        <v>1000</v>
      </c>
      <c r="H1827">
        <v>12</v>
      </c>
      <c r="I1827" s="1" t="s">
        <v>497</v>
      </c>
      <c r="J1827" s="1" t="s">
        <v>498</v>
      </c>
      <c r="K1827" s="1" t="s">
        <v>25</v>
      </c>
    </row>
    <row r="1828" spans="1:11" x14ac:dyDescent="0.25">
      <c r="A1828" s="1" t="s">
        <v>2057</v>
      </c>
      <c r="B1828">
        <v>1857</v>
      </c>
      <c r="C1828">
        <v>6.9000000000000006E-2</v>
      </c>
      <c r="D1828" s="4">
        <f>Brew_Beer[[#This Row],[ABV]]</f>
        <v>6.9000000000000006E-2</v>
      </c>
      <c r="E1828">
        <v>67</v>
      </c>
      <c r="F1828">
        <v>291</v>
      </c>
      <c r="G1828" s="1" t="s">
        <v>1000</v>
      </c>
      <c r="H1828">
        <v>12</v>
      </c>
      <c r="I1828" s="1" t="s">
        <v>556</v>
      </c>
      <c r="J1828" s="1" t="s">
        <v>385</v>
      </c>
      <c r="K1828" s="1" t="s">
        <v>348</v>
      </c>
    </row>
    <row r="1829" spans="1:11" x14ac:dyDescent="0.25">
      <c r="A1829" s="1" t="s">
        <v>2178</v>
      </c>
      <c r="B1829">
        <v>2408</v>
      </c>
      <c r="C1829">
        <v>6.9000000000000006E-2</v>
      </c>
      <c r="D1829" s="4">
        <f>Brew_Beer[[#This Row],[ABV]]</f>
        <v>6.9000000000000006E-2</v>
      </c>
      <c r="F1829">
        <v>115</v>
      </c>
      <c r="G1829" s="1" t="s">
        <v>1000</v>
      </c>
      <c r="H1829">
        <v>12</v>
      </c>
      <c r="I1829" s="1" t="s">
        <v>237</v>
      </c>
      <c r="J1829" s="1" t="s">
        <v>238</v>
      </c>
      <c r="K1829" s="1" t="s">
        <v>151</v>
      </c>
    </row>
    <row r="1830" spans="1:11" x14ac:dyDescent="0.25">
      <c r="A1830" s="1" t="s">
        <v>2292</v>
      </c>
      <c r="B1830">
        <v>1126</v>
      </c>
      <c r="C1830">
        <v>6.9000000000000006E-2</v>
      </c>
      <c r="D1830" s="4">
        <f>Brew_Beer[[#This Row],[ABV]]</f>
        <v>6.9000000000000006E-2</v>
      </c>
      <c r="E1830">
        <v>70</v>
      </c>
      <c r="F1830">
        <v>92</v>
      </c>
      <c r="G1830" s="1" t="s">
        <v>1000</v>
      </c>
      <c r="H1830">
        <v>12</v>
      </c>
      <c r="I1830" s="1" t="s">
        <v>196</v>
      </c>
      <c r="J1830" s="1" t="s">
        <v>197</v>
      </c>
      <c r="K1830" s="1" t="s">
        <v>198</v>
      </c>
    </row>
    <row r="1831" spans="1:11" x14ac:dyDescent="0.25">
      <c r="A1831" s="1" t="s">
        <v>2357</v>
      </c>
      <c r="B1831">
        <v>1986</v>
      </c>
      <c r="C1831">
        <v>6.9000000000000006E-2</v>
      </c>
      <c r="D1831" s="4">
        <f>Brew_Beer[[#This Row],[ABV]]</f>
        <v>6.9000000000000006E-2</v>
      </c>
      <c r="F1831">
        <v>255</v>
      </c>
      <c r="G1831" s="1" t="s">
        <v>1019</v>
      </c>
      <c r="H1831">
        <v>16</v>
      </c>
      <c r="I1831" s="1" t="s">
        <v>499</v>
      </c>
      <c r="J1831" s="1" t="s">
        <v>500</v>
      </c>
      <c r="K1831" s="1" t="s">
        <v>25</v>
      </c>
    </row>
    <row r="1832" spans="1:11" x14ac:dyDescent="0.25">
      <c r="A1832" s="1" t="s">
        <v>2358</v>
      </c>
      <c r="B1832">
        <v>1985</v>
      </c>
      <c r="C1832">
        <v>6.9000000000000006E-2</v>
      </c>
      <c r="D1832" s="4">
        <f>Brew_Beer[[#This Row],[ABV]]</f>
        <v>6.9000000000000006E-2</v>
      </c>
      <c r="F1832">
        <v>255</v>
      </c>
      <c r="G1832" s="1" t="s">
        <v>1019</v>
      </c>
      <c r="H1832">
        <v>16</v>
      </c>
      <c r="I1832" s="1" t="s">
        <v>499</v>
      </c>
      <c r="J1832" s="1" t="s">
        <v>500</v>
      </c>
      <c r="K1832" s="1" t="s">
        <v>25</v>
      </c>
    </row>
    <row r="1833" spans="1:11" x14ac:dyDescent="0.25">
      <c r="A1833" s="1" t="s">
        <v>2359</v>
      </c>
      <c r="B1833">
        <v>1984</v>
      </c>
      <c r="C1833">
        <v>6.9000000000000006E-2</v>
      </c>
      <c r="D1833" s="4">
        <f>Brew_Beer[[#This Row],[ABV]]</f>
        <v>6.9000000000000006E-2</v>
      </c>
      <c r="F1833">
        <v>255</v>
      </c>
      <c r="G1833" s="1" t="s">
        <v>1019</v>
      </c>
      <c r="H1833">
        <v>16</v>
      </c>
      <c r="I1833" s="1" t="s">
        <v>499</v>
      </c>
      <c r="J1833" s="1" t="s">
        <v>500</v>
      </c>
      <c r="K1833" s="1" t="s">
        <v>25</v>
      </c>
    </row>
    <row r="1834" spans="1:11" x14ac:dyDescent="0.25">
      <c r="A1834" s="1" t="s">
        <v>2532</v>
      </c>
      <c r="B1834">
        <v>1854</v>
      </c>
      <c r="C1834">
        <v>6.9000000000000006E-2</v>
      </c>
      <c r="D1834" s="4">
        <f>Brew_Beer[[#This Row],[ABV]]</f>
        <v>6.9000000000000006E-2</v>
      </c>
      <c r="F1834">
        <v>294</v>
      </c>
      <c r="G1834" s="1" t="s">
        <v>1000</v>
      </c>
      <c r="H1834">
        <v>16</v>
      </c>
      <c r="I1834" s="1" t="s">
        <v>561</v>
      </c>
      <c r="J1834" s="1" t="s">
        <v>562</v>
      </c>
      <c r="K1834" s="1" t="s">
        <v>11</v>
      </c>
    </row>
    <row r="1835" spans="1:11" x14ac:dyDescent="0.25">
      <c r="A1835" s="1" t="s">
        <v>2665</v>
      </c>
      <c r="B1835">
        <v>1403</v>
      </c>
      <c r="C1835">
        <v>6.9000000000000006E-2</v>
      </c>
      <c r="D1835" s="4">
        <f>Brew_Beer[[#This Row],[ABV]]</f>
        <v>6.9000000000000006E-2</v>
      </c>
      <c r="E1835">
        <v>20</v>
      </c>
      <c r="F1835">
        <v>12</v>
      </c>
      <c r="G1835" s="1" t="s">
        <v>1459</v>
      </c>
      <c r="H1835">
        <v>16</v>
      </c>
      <c r="I1835" s="1" t="s">
        <v>31</v>
      </c>
      <c r="J1835" s="1" t="s">
        <v>32</v>
      </c>
      <c r="K1835" s="1" t="s">
        <v>25</v>
      </c>
    </row>
    <row r="1836" spans="1:11" x14ac:dyDescent="0.25">
      <c r="A1836" s="1" t="s">
        <v>2683</v>
      </c>
      <c r="B1836">
        <v>1760</v>
      </c>
      <c r="C1836">
        <v>6.9000000000000006E-2</v>
      </c>
      <c r="D1836" s="4">
        <f>Brew_Beer[[#This Row],[ABV]]</f>
        <v>6.9000000000000006E-2</v>
      </c>
      <c r="E1836">
        <v>51</v>
      </c>
      <c r="F1836">
        <v>325</v>
      </c>
      <c r="G1836" s="1" t="s">
        <v>1000</v>
      </c>
      <c r="H1836">
        <v>12</v>
      </c>
      <c r="I1836" s="1" t="s">
        <v>616</v>
      </c>
      <c r="J1836" s="1" t="s">
        <v>617</v>
      </c>
      <c r="K1836" s="1" t="s">
        <v>154</v>
      </c>
    </row>
    <row r="1837" spans="1:11" x14ac:dyDescent="0.25">
      <c r="A1837" s="1" t="s">
        <v>2694</v>
      </c>
      <c r="B1837">
        <v>1463</v>
      </c>
      <c r="C1837">
        <v>6.9000000000000006E-2</v>
      </c>
      <c r="D1837" s="4">
        <f>Brew_Beer[[#This Row],[ABV]]</f>
        <v>6.9000000000000006E-2</v>
      </c>
      <c r="E1837">
        <v>17</v>
      </c>
      <c r="F1837">
        <v>136</v>
      </c>
      <c r="G1837" s="1" t="s">
        <v>1188</v>
      </c>
      <c r="H1837">
        <v>12</v>
      </c>
      <c r="I1837" s="1" t="s">
        <v>276</v>
      </c>
      <c r="J1837" s="1" t="s">
        <v>277</v>
      </c>
      <c r="K1837" s="1" t="s">
        <v>22</v>
      </c>
    </row>
    <row r="1838" spans="1:11" x14ac:dyDescent="0.25">
      <c r="A1838" s="1" t="s">
        <v>2799</v>
      </c>
      <c r="B1838">
        <v>2599</v>
      </c>
      <c r="C1838">
        <v>6.9000000000000006E-2</v>
      </c>
      <c r="D1838" s="4">
        <f>Brew_Beer[[#This Row],[ABV]]</f>
        <v>6.9000000000000006E-2</v>
      </c>
      <c r="E1838">
        <v>20</v>
      </c>
      <c r="F1838">
        <v>31</v>
      </c>
      <c r="G1838" s="1" t="s">
        <v>1008</v>
      </c>
      <c r="H1838">
        <v>12</v>
      </c>
      <c r="I1838" s="1" t="s">
        <v>67</v>
      </c>
      <c r="J1838" s="1" t="s">
        <v>68</v>
      </c>
      <c r="K1838" s="1" t="s">
        <v>69</v>
      </c>
    </row>
    <row r="1839" spans="1:11" x14ac:dyDescent="0.25">
      <c r="A1839" s="1" t="s">
        <v>2808</v>
      </c>
      <c r="B1839">
        <v>852</v>
      </c>
      <c r="C1839">
        <v>6.9000000000000006E-2</v>
      </c>
      <c r="D1839" s="4">
        <f>Brew_Beer[[#This Row],[ABV]]</f>
        <v>6.9000000000000006E-2</v>
      </c>
      <c r="E1839">
        <v>20</v>
      </c>
      <c r="F1839">
        <v>31</v>
      </c>
      <c r="G1839" s="1" t="s">
        <v>1008</v>
      </c>
      <c r="H1839">
        <v>12</v>
      </c>
      <c r="I1839" s="1" t="s">
        <v>67</v>
      </c>
      <c r="J1839" s="1" t="s">
        <v>68</v>
      </c>
      <c r="K1839" s="1" t="s">
        <v>69</v>
      </c>
    </row>
    <row r="1840" spans="1:11" x14ac:dyDescent="0.25">
      <c r="A1840" s="1" t="s">
        <v>2852</v>
      </c>
      <c r="B1840">
        <v>1539</v>
      </c>
      <c r="C1840">
        <v>6.9000000000000006E-2</v>
      </c>
      <c r="D1840" s="4">
        <f>Brew_Beer[[#This Row],[ABV]]</f>
        <v>6.9000000000000006E-2</v>
      </c>
      <c r="E1840">
        <v>65</v>
      </c>
      <c r="F1840">
        <v>386</v>
      </c>
      <c r="G1840" s="1" t="s">
        <v>1000</v>
      </c>
      <c r="H1840">
        <v>12</v>
      </c>
      <c r="I1840" s="1" t="s">
        <v>721</v>
      </c>
      <c r="J1840" s="1" t="s">
        <v>95</v>
      </c>
      <c r="K1840" s="1" t="s">
        <v>96</v>
      </c>
    </row>
    <row r="1841" spans="1:11" x14ac:dyDescent="0.25">
      <c r="A1841" s="1" t="s">
        <v>2863</v>
      </c>
      <c r="B1841">
        <v>2353</v>
      </c>
      <c r="C1841">
        <v>6.9000000000000006E-2</v>
      </c>
      <c r="D1841" s="4">
        <f>Brew_Beer[[#This Row],[ABV]]</f>
        <v>6.9000000000000006E-2</v>
      </c>
      <c r="F1841">
        <v>138</v>
      </c>
      <c r="G1841" s="1" t="s">
        <v>1019</v>
      </c>
      <c r="H1841">
        <v>16</v>
      </c>
      <c r="I1841" s="1" t="s">
        <v>279</v>
      </c>
      <c r="J1841" s="1" t="s">
        <v>280</v>
      </c>
      <c r="K1841" s="1" t="s">
        <v>25</v>
      </c>
    </row>
    <row r="1842" spans="1:11" x14ac:dyDescent="0.25">
      <c r="A1842" s="1" t="s">
        <v>2961</v>
      </c>
      <c r="B1842">
        <v>1740</v>
      </c>
      <c r="C1842">
        <v>6.9000000000000006E-2</v>
      </c>
      <c r="D1842" s="4">
        <f>Brew_Beer[[#This Row],[ABV]]</f>
        <v>6.9000000000000006E-2</v>
      </c>
      <c r="E1842">
        <v>23</v>
      </c>
      <c r="F1842">
        <v>119</v>
      </c>
      <c r="G1842" s="1" t="s">
        <v>1443</v>
      </c>
      <c r="H1842">
        <v>12</v>
      </c>
      <c r="I1842" s="1" t="s">
        <v>243</v>
      </c>
      <c r="J1842" s="1" t="s">
        <v>244</v>
      </c>
      <c r="K1842" s="1" t="s">
        <v>66</v>
      </c>
    </row>
    <row r="1843" spans="1:11" x14ac:dyDescent="0.25">
      <c r="A1843" s="1" t="s">
        <v>2969</v>
      </c>
      <c r="B1843">
        <v>555</v>
      </c>
      <c r="C1843">
        <v>6.9000000000000006E-2</v>
      </c>
      <c r="D1843" s="4">
        <f>Brew_Beer[[#This Row],[ABV]]</f>
        <v>6.9000000000000006E-2</v>
      </c>
      <c r="E1843">
        <v>23</v>
      </c>
      <c r="F1843">
        <v>119</v>
      </c>
      <c r="G1843" s="1" t="s">
        <v>1443</v>
      </c>
      <c r="H1843">
        <v>12</v>
      </c>
      <c r="I1843" s="1" t="s">
        <v>243</v>
      </c>
      <c r="J1843" s="1" t="s">
        <v>244</v>
      </c>
      <c r="K1843" s="1" t="s">
        <v>66</v>
      </c>
    </row>
    <row r="1844" spans="1:11" x14ac:dyDescent="0.25">
      <c r="A1844" s="1" t="s">
        <v>3147</v>
      </c>
      <c r="B1844">
        <v>1562</v>
      </c>
      <c r="C1844">
        <v>6.9000000000000006E-2</v>
      </c>
      <c r="D1844" s="4">
        <f>Brew_Beer[[#This Row],[ABV]]</f>
        <v>6.9000000000000006E-2</v>
      </c>
      <c r="E1844">
        <v>34</v>
      </c>
      <c r="F1844">
        <v>34</v>
      </c>
      <c r="G1844" s="1" t="s">
        <v>1108</v>
      </c>
      <c r="H1844">
        <v>16</v>
      </c>
      <c r="I1844" s="1" t="s">
        <v>76</v>
      </c>
      <c r="J1844" s="1" t="s">
        <v>77</v>
      </c>
      <c r="K1844" s="1" t="s">
        <v>14</v>
      </c>
    </row>
    <row r="1845" spans="1:11" x14ac:dyDescent="0.25">
      <c r="A1845" s="1" t="s">
        <v>3278</v>
      </c>
      <c r="B1845">
        <v>614</v>
      </c>
      <c r="C1845">
        <v>6.9000000000000006E-2</v>
      </c>
      <c r="D1845" s="4">
        <f>Brew_Beer[[#This Row],[ABV]]</f>
        <v>6.9000000000000006E-2</v>
      </c>
      <c r="F1845">
        <v>52</v>
      </c>
      <c r="G1845" s="1" t="s">
        <v>1246</v>
      </c>
      <c r="H1845">
        <v>12</v>
      </c>
      <c r="I1845" s="1" t="s">
        <v>119</v>
      </c>
      <c r="J1845" s="1" t="s">
        <v>83</v>
      </c>
      <c r="K1845" s="1" t="s">
        <v>22</v>
      </c>
    </row>
    <row r="1846" spans="1:11" x14ac:dyDescent="0.25">
      <c r="A1846" s="1" t="s">
        <v>3294</v>
      </c>
      <c r="B1846">
        <v>2244</v>
      </c>
      <c r="C1846">
        <v>6.9000000000000006E-2</v>
      </c>
      <c r="D1846" s="4">
        <f>Brew_Beer[[#This Row],[ABV]]</f>
        <v>6.9000000000000006E-2</v>
      </c>
      <c r="F1846">
        <v>186</v>
      </c>
      <c r="G1846" s="1" t="s">
        <v>1019</v>
      </c>
      <c r="H1846">
        <v>16</v>
      </c>
      <c r="I1846" s="1" t="s">
        <v>373</v>
      </c>
      <c r="J1846" s="1" t="s">
        <v>374</v>
      </c>
      <c r="K1846" s="1" t="s">
        <v>25</v>
      </c>
    </row>
    <row r="1847" spans="1:11" x14ac:dyDescent="0.25">
      <c r="A1847" s="1" t="s">
        <v>3380</v>
      </c>
      <c r="B1847">
        <v>2194</v>
      </c>
      <c r="C1847">
        <v>6.9000000000000006E-2</v>
      </c>
      <c r="D1847" s="4">
        <f>Brew_Beer[[#This Row],[ABV]]</f>
        <v>6.9000000000000006E-2</v>
      </c>
      <c r="E1847">
        <v>69</v>
      </c>
      <c r="F1847">
        <v>200</v>
      </c>
      <c r="G1847" s="1" t="s">
        <v>1000</v>
      </c>
      <c r="H1847">
        <v>12</v>
      </c>
      <c r="I1847" s="1" t="s">
        <v>397</v>
      </c>
      <c r="J1847" s="1" t="s">
        <v>392</v>
      </c>
      <c r="K1847" s="1" t="s">
        <v>175</v>
      </c>
    </row>
    <row r="1848" spans="1:11" x14ac:dyDescent="0.25">
      <c r="A1848" s="1" t="s">
        <v>3383</v>
      </c>
      <c r="B1848">
        <v>1512</v>
      </c>
      <c r="C1848">
        <v>6.9000000000000006E-2</v>
      </c>
      <c r="D1848" s="4">
        <f>Brew_Beer[[#This Row],[ABV]]</f>
        <v>6.9000000000000006E-2</v>
      </c>
      <c r="E1848">
        <v>69</v>
      </c>
      <c r="F1848">
        <v>200</v>
      </c>
      <c r="G1848" s="1" t="s">
        <v>1000</v>
      </c>
      <c r="H1848">
        <v>12</v>
      </c>
      <c r="I1848" s="1" t="s">
        <v>397</v>
      </c>
      <c r="J1848" s="1" t="s">
        <v>392</v>
      </c>
      <c r="K1848" s="1" t="s">
        <v>175</v>
      </c>
    </row>
    <row r="1849" spans="1:11" x14ac:dyDescent="0.25">
      <c r="A1849" s="1" t="s">
        <v>1440</v>
      </c>
      <c r="B1849">
        <v>2548</v>
      </c>
      <c r="C1849">
        <v>7.0000000000000007E-2</v>
      </c>
      <c r="D1849" s="4">
        <f>Brew_Beer[[#This Row],[ABV]]</f>
        <v>7.0000000000000007E-2</v>
      </c>
      <c r="F1849">
        <v>11</v>
      </c>
      <c r="G1849" s="1" t="s">
        <v>1441</v>
      </c>
      <c r="H1849">
        <v>16</v>
      </c>
      <c r="I1849" s="1" t="s">
        <v>30</v>
      </c>
      <c r="J1849" s="1" t="s">
        <v>29</v>
      </c>
      <c r="K1849" s="1" t="s">
        <v>25</v>
      </c>
    </row>
    <row r="1850" spans="1:11" x14ac:dyDescent="0.25">
      <c r="A1850" s="1" t="s">
        <v>1474</v>
      </c>
      <c r="B1850">
        <v>1997</v>
      </c>
      <c r="C1850">
        <v>7.0000000000000007E-2</v>
      </c>
      <c r="D1850" s="4">
        <f>Brew_Beer[[#This Row],[ABV]]</f>
        <v>7.0000000000000007E-2</v>
      </c>
      <c r="F1850">
        <v>11</v>
      </c>
      <c r="G1850" s="1" t="s">
        <v>1035</v>
      </c>
      <c r="H1850">
        <v>16</v>
      </c>
      <c r="I1850" s="1" t="s">
        <v>30</v>
      </c>
      <c r="J1850" s="1" t="s">
        <v>29</v>
      </c>
      <c r="K1850" s="1" t="s">
        <v>25</v>
      </c>
    </row>
    <row r="1851" spans="1:11" x14ac:dyDescent="0.25">
      <c r="A1851" s="1" t="s">
        <v>1334</v>
      </c>
      <c r="B1851">
        <v>1481</v>
      </c>
      <c r="C1851">
        <v>7.0000000000000007E-2</v>
      </c>
      <c r="D1851" s="4">
        <f>Brew_Beer[[#This Row],[ABV]]</f>
        <v>7.0000000000000007E-2</v>
      </c>
      <c r="E1851">
        <v>51</v>
      </c>
      <c r="F1851">
        <v>13</v>
      </c>
      <c r="G1851" s="1" t="s">
        <v>1000</v>
      </c>
      <c r="H1851">
        <v>12</v>
      </c>
      <c r="I1851" s="1" t="s">
        <v>33</v>
      </c>
      <c r="J1851" s="1" t="s">
        <v>34</v>
      </c>
      <c r="K1851" s="1" t="s">
        <v>25</v>
      </c>
    </row>
    <row r="1852" spans="1:11" x14ac:dyDescent="0.25">
      <c r="A1852" s="1" t="s">
        <v>1037</v>
      </c>
      <c r="B1852">
        <v>799</v>
      </c>
      <c r="C1852">
        <v>7.0000000000000007E-2</v>
      </c>
      <c r="D1852" s="4">
        <f>Brew_Beer[[#This Row],[ABV]]</f>
        <v>7.0000000000000007E-2</v>
      </c>
      <c r="E1852">
        <v>70</v>
      </c>
      <c r="F1852">
        <v>369</v>
      </c>
      <c r="G1852" s="1" t="s">
        <v>1000</v>
      </c>
      <c r="H1852">
        <v>12</v>
      </c>
      <c r="I1852" s="1" t="s">
        <v>693</v>
      </c>
      <c r="J1852" s="1" t="s">
        <v>16</v>
      </c>
      <c r="K1852" s="1" t="s">
        <v>14</v>
      </c>
    </row>
    <row r="1853" spans="1:11" x14ac:dyDescent="0.25">
      <c r="A1853" s="1" t="s">
        <v>1038</v>
      </c>
      <c r="B1853">
        <v>797</v>
      </c>
      <c r="C1853">
        <v>7.0000000000000007E-2</v>
      </c>
      <c r="D1853" s="4">
        <f>Brew_Beer[[#This Row],[ABV]]</f>
        <v>7.0000000000000007E-2</v>
      </c>
      <c r="E1853">
        <v>70</v>
      </c>
      <c r="F1853">
        <v>369</v>
      </c>
      <c r="G1853" s="1" t="s">
        <v>1000</v>
      </c>
      <c r="H1853">
        <v>12</v>
      </c>
      <c r="I1853" s="1" t="s">
        <v>693</v>
      </c>
      <c r="J1853" s="1" t="s">
        <v>16</v>
      </c>
      <c r="K1853" s="1" t="s">
        <v>14</v>
      </c>
    </row>
    <row r="1854" spans="1:11" x14ac:dyDescent="0.25">
      <c r="A1854" s="1" t="s">
        <v>1039</v>
      </c>
      <c r="B1854">
        <v>796</v>
      </c>
      <c r="C1854">
        <v>7.0000000000000007E-2</v>
      </c>
      <c r="D1854" s="4">
        <f>Brew_Beer[[#This Row],[ABV]]</f>
        <v>7.0000000000000007E-2</v>
      </c>
      <c r="E1854">
        <v>70</v>
      </c>
      <c r="F1854">
        <v>369</v>
      </c>
      <c r="G1854" s="1" t="s">
        <v>1000</v>
      </c>
      <c r="H1854">
        <v>12</v>
      </c>
      <c r="I1854" s="1" t="s">
        <v>693</v>
      </c>
      <c r="J1854" s="1" t="s">
        <v>16</v>
      </c>
      <c r="K1854" s="1" t="s">
        <v>14</v>
      </c>
    </row>
    <row r="1855" spans="1:11" x14ac:dyDescent="0.25">
      <c r="A1855" s="1" t="s">
        <v>1049</v>
      </c>
      <c r="B1855">
        <v>10</v>
      </c>
      <c r="C1855">
        <v>7.0000000000000007E-2</v>
      </c>
      <c r="D1855" s="4">
        <f>Brew_Beer[[#This Row],[ABV]]</f>
        <v>7.0000000000000007E-2</v>
      </c>
      <c r="E1855">
        <v>65</v>
      </c>
      <c r="F1855">
        <v>369</v>
      </c>
      <c r="G1855" s="1" t="s">
        <v>1000</v>
      </c>
      <c r="H1855">
        <v>12</v>
      </c>
      <c r="I1855" s="1" t="s">
        <v>693</v>
      </c>
      <c r="J1855" s="1" t="s">
        <v>16</v>
      </c>
      <c r="K1855" s="1" t="s">
        <v>14</v>
      </c>
    </row>
    <row r="1856" spans="1:11" x14ac:dyDescent="0.25">
      <c r="A1856" s="1" t="s">
        <v>1228</v>
      </c>
      <c r="B1856">
        <v>2618</v>
      </c>
      <c r="C1856">
        <v>7.0000000000000007E-2</v>
      </c>
      <c r="D1856" s="4">
        <f>Brew_Beer[[#This Row],[ABV]]</f>
        <v>7.0000000000000007E-2</v>
      </c>
      <c r="E1856">
        <v>46</v>
      </c>
      <c r="F1856">
        <v>21</v>
      </c>
      <c r="G1856" s="1" t="s">
        <v>1000</v>
      </c>
      <c r="H1856">
        <v>16</v>
      </c>
      <c r="I1856" s="1" t="s">
        <v>48</v>
      </c>
      <c r="J1856" s="1" t="s">
        <v>49</v>
      </c>
      <c r="K1856" s="1" t="s">
        <v>42</v>
      </c>
    </row>
    <row r="1857" spans="1:11" x14ac:dyDescent="0.25">
      <c r="A1857" s="1" t="s">
        <v>1217</v>
      </c>
      <c r="B1857">
        <v>2593</v>
      </c>
      <c r="C1857">
        <v>7.0000000000000007E-2</v>
      </c>
      <c r="D1857" s="4">
        <f>Brew_Beer[[#This Row],[ABV]]</f>
        <v>7.0000000000000007E-2</v>
      </c>
      <c r="F1857">
        <v>35</v>
      </c>
      <c r="G1857" s="1" t="s">
        <v>1000</v>
      </c>
      <c r="H1857">
        <v>12</v>
      </c>
      <c r="I1857" s="1" t="s">
        <v>78</v>
      </c>
      <c r="J1857" s="1" t="s">
        <v>13</v>
      </c>
      <c r="K1857" s="1" t="s">
        <v>14</v>
      </c>
    </row>
    <row r="1858" spans="1:11" x14ac:dyDescent="0.25">
      <c r="A1858" s="1" t="s">
        <v>1220</v>
      </c>
      <c r="B1858">
        <v>1400</v>
      </c>
      <c r="C1858">
        <v>7.0000000000000007E-2</v>
      </c>
      <c r="D1858" s="4">
        <f>Brew_Beer[[#This Row],[ABV]]</f>
        <v>7.0000000000000007E-2</v>
      </c>
      <c r="E1858">
        <v>75</v>
      </c>
      <c r="F1858">
        <v>35</v>
      </c>
      <c r="G1858" s="1" t="s">
        <v>1000</v>
      </c>
      <c r="H1858">
        <v>12</v>
      </c>
      <c r="I1858" s="1" t="s">
        <v>78</v>
      </c>
      <c r="J1858" s="1" t="s">
        <v>13</v>
      </c>
      <c r="K1858" s="1" t="s">
        <v>14</v>
      </c>
    </row>
    <row r="1859" spans="1:11" x14ac:dyDescent="0.25">
      <c r="A1859" s="1" t="s">
        <v>1222</v>
      </c>
      <c r="B1859">
        <v>1018</v>
      </c>
      <c r="C1859">
        <v>7.0000000000000007E-2</v>
      </c>
      <c r="D1859" s="4">
        <f>Brew_Beer[[#This Row],[ABV]]</f>
        <v>7.0000000000000007E-2</v>
      </c>
      <c r="E1859">
        <v>70</v>
      </c>
      <c r="F1859">
        <v>35</v>
      </c>
      <c r="G1859" s="1" t="s">
        <v>1000</v>
      </c>
      <c r="H1859">
        <v>12</v>
      </c>
      <c r="I1859" s="1" t="s">
        <v>78</v>
      </c>
      <c r="J1859" s="1" t="s">
        <v>13</v>
      </c>
      <c r="K1859" s="1" t="s">
        <v>14</v>
      </c>
    </row>
    <row r="1860" spans="1:11" x14ac:dyDescent="0.25">
      <c r="A1860" s="1" t="s">
        <v>1051</v>
      </c>
      <c r="B1860">
        <v>2519</v>
      </c>
      <c r="C1860">
        <v>7.0000000000000007E-2</v>
      </c>
      <c r="D1860" s="4">
        <f>Brew_Beer[[#This Row],[ABV]]</f>
        <v>7.0000000000000007E-2</v>
      </c>
      <c r="E1860">
        <v>82</v>
      </c>
      <c r="F1860">
        <v>68</v>
      </c>
      <c r="G1860" s="1" t="s">
        <v>1000</v>
      </c>
      <c r="H1860">
        <v>12</v>
      </c>
      <c r="I1860" s="1" t="s">
        <v>146</v>
      </c>
      <c r="J1860" s="1" t="s">
        <v>147</v>
      </c>
      <c r="K1860" s="1" t="s">
        <v>148</v>
      </c>
    </row>
    <row r="1861" spans="1:11" x14ac:dyDescent="0.25">
      <c r="A1861" s="1" t="s">
        <v>1261</v>
      </c>
      <c r="B1861">
        <v>1988</v>
      </c>
      <c r="C1861">
        <v>7.0000000000000007E-2</v>
      </c>
      <c r="D1861" s="4">
        <f>Brew_Beer[[#This Row],[ABV]]</f>
        <v>7.0000000000000007E-2</v>
      </c>
      <c r="F1861">
        <v>77</v>
      </c>
      <c r="G1861" s="1" t="s">
        <v>1000</v>
      </c>
      <c r="H1861">
        <v>16</v>
      </c>
      <c r="I1861" s="1" t="s">
        <v>167</v>
      </c>
      <c r="J1861" s="1" t="s">
        <v>87</v>
      </c>
      <c r="K1861" s="1" t="s">
        <v>25</v>
      </c>
    </row>
    <row r="1862" spans="1:11" x14ac:dyDescent="0.25">
      <c r="A1862" s="1" t="s">
        <v>1138</v>
      </c>
      <c r="B1862">
        <v>1327</v>
      </c>
      <c r="C1862">
        <v>7.0000000000000007E-2</v>
      </c>
      <c r="D1862" s="4">
        <f>Brew_Beer[[#This Row],[ABV]]</f>
        <v>7.0000000000000007E-2</v>
      </c>
      <c r="E1862">
        <v>80</v>
      </c>
      <c r="F1862">
        <v>172</v>
      </c>
      <c r="G1862" s="1" t="s">
        <v>1000</v>
      </c>
      <c r="H1862">
        <v>12</v>
      </c>
      <c r="I1862" s="1" t="s">
        <v>349</v>
      </c>
      <c r="J1862" s="1" t="s">
        <v>350</v>
      </c>
      <c r="K1862" s="1" t="s">
        <v>14</v>
      </c>
    </row>
    <row r="1863" spans="1:11" x14ac:dyDescent="0.25">
      <c r="A1863" s="1" t="s">
        <v>1146</v>
      </c>
      <c r="B1863">
        <v>367</v>
      </c>
      <c r="C1863">
        <v>7.0000000000000007E-2</v>
      </c>
      <c r="D1863" s="4">
        <f>Brew_Beer[[#This Row],[ABV]]</f>
        <v>7.0000000000000007E-2</v>
      </c>
      <c r="E1863">
        <v>80</v>
      </c>
      <c r="F1863">
        <v>172</v>
      </c>
      <c r="G1863" s="1" t="s">
        <v>1000</v>
      </c>
      <c r="H1863">
        <v>12</v>
      </c>
      <c r="I1863" s="1" t="s">
        <v>349</v>
      </c>
      <c r="J1863" s="1" t="s">
        <v>350</v>
      </c>
      <c r="K1863" s="1" t="s">
        <v>14</v>
      </c>
    </row>
    <row r="1864" spans="1:11" x14ac:dyDescent="0.25">
      <c r="A1864" s="1" t="s">
        <v>1386</v>
      </c>
      <c r="B1864">
        <v>1549</v>
      </c>
      <c r="C1864">
        <v>7.0000000000000007E-2</v>
      </c>
      <c r="D1864" s="4">
        <f>Brew_Beer[[#This Row],[ABV]]</f>
        <v>7.0000000000000007E-2</v>
      </c>
      <c r="E1864">
        <v>94</v>
      </c>
      <c r="F1864">
        <v>108</v>
      </c>
      <c r="G1864" s="1" t="s">
        <v>1264</v>
      </c>
      <c r="H1864">
        <v>16</v>
      </c>
      <c r="I1864" s="1" t="s">
        <v>224</v>
      </c>
      <c r="J1864" s="1" t="s">
        <v>225</v>
      </c>
      <c r="K1864" s="1" t="s">
        <v>22</v>
      </c>
    </row>
    <row r="1865" spans="1:11" x14ac:dyDescent="0.25">
      <c r="A1865" s="1" t="s">
        <v>1169</v>
      </c>
      <c r="B1865">
        <v>1322</v>
      </c>
      <c r="C1865">
        <v>7.0000000000000007E-2</v>
      </c>
      <c r="D1865" s="4">
        <f>Brew_Beer[[#This Row],[ABV]]</f>
        <v>7.0000000000000007E-2</v>
      </c>
      <c r="E1865">
        <v>45</v>
      </c>
      <c r="F1865">
        <v>430</v>
      </c>
      <c r="G1865" s="1" t="s">
        <v>1000</v>
      </c>
      <c r="H1865">
        <v>16</v>
      </c>
      <c r="I1865" s="1" t="s">
        <v>786</v>
      </c>
      <c r="J1865" s="1" t="s">
        <v>83</v>
      </c>
      <c r="K1865" s="1" t="s">
        <v>22</v>
      </c>
    </row>
    <row r="1866" spans="1:11" x14ac:dyDescent="0.25">
      <c r="A1866" s="1" t="s">
        <v>1177</v>
      </c>
      <c r="B1866">
        <v>596</v>
      </c>
      <c r="C1866">
        <v>7.0000000000000007E-2</v>
      </c>
      <c r="D1866" s="4">
        <f>Brew_Beer[[#This Row],[ABV]]</f>
        <v>7.0000000000000007E-2</v>
      </c>
      <c r="E1866">
        <v>67</v>
      </c>
      <c r="F1866">
        <v>524</v>
      </c>
      <c r="G1866" s="1" t="s">
        <v>1000</v>
      </c>
      <c r="H1866">
        <v>12</v>
      </c>
      <c r="I1866" s="1" t="s">
        <v>932</v>
      </c>
      <c r="J1866" s="1" t="s">
        <v>933</v>
      </c>
      <c r="K1866" s="1" t="s">
        <v>22</v>
      </c>
    </row>
    <row r="1867" spans="1:11" x14ac:dyDescent="0.25">
      <c r="A1867" s="1" t="s">
        <v>1189</v>
      </c>
      <c r="B1867">
        <v>1409</v>
      </c>
      <c r="C1867">
        <v>7.0000000000000007E-2</v>
      </c>
      <c r="D1867" s="4">
        <f>Brew_Beer[[#This Row],[ABV]]</f>
        <v>7.0000000000000007E-2</v>
      </c>
      <c r="F1867">
        <v>414</v>
      </c>
      <c r="G1867" s="1" t="s">
        <v>1046</v>
      </c>
      <c r="H1867">
        <v>16</v>
      </c>
      <c r="I1867" s="1" t="s">
        <v>766</v>
      </c>
      <c r="J1867" s="1" t="s">
        <v>169</v>
      </c>
      <c r="K1867" s="1" t="s">
        <v>66</v>
      </c>
    </row>
    <row r="1868" spans="1:11" x14ac:dyDescent="0.25">
      <c r="A1868" s="1" t="s">
        <v>1211</v>
      </c>
      <c r="B1868">
        <v>1132</v>
      </c>
      <c r="C1868">
        <v>7.0000000000000007E-2</v>
      </c>
      <c r="D1868" s="4">
        <f>Brew_Beer[[#This Row],[ABV]]</f>
        <v>7.0000000000000007E-2</v>
      </c>
      <c r="F1868">
        <v>236</v>
      </c>
      <c r="G1868" s="1" t="s">
        <v>1000</v>
      </c>
      <c r="H1868">
        <v>12</v>
      </c>
      <c r="I1868" s="1" t="s">
        <v>466</v>
      </c>
      <c r="J1868" s="1" t="s">
        <v>227</v>
      </c>
      <c r="K1868" s="1" t="s">
        <v>193</v>
      </c>
    </row>
    <row r="1869" spans="1:11" x14ac:dyDescent="0.25">
      <c r="A1869" s="1" t="s">
        <v>1242</v>
      </c>
      <c r="B1869">
        <v>1778</v>
      </c>
      <c r="C1869">
        <v>7.0000000000000007E-2</v>
      </c>
      <c r="D1869" s="4">
        <f>Brew_Beer[[#This Row],[ABV]]</f>
        <v>7.0000000000000007E-2</v>
      </c>
      <c r="E1869">
        <v>42</v>
      </c>
      <c r="F1869">
        <v>293</v>
      </c>
      <c r="G1869" s="1" t="s">
        <v>1243</v>
      </c>
      <c r="H1869">
        <v>16</v>
      </c>
      <c r="I1869" s="1" t="s">
        <v>559</v>
      </c>
      <c r="J1869" s="1" t="s">
        <v>560</v>
      </c>
      <c r="K1869" s="1" t="s">
        <v>96</v>
      </c>
    </row>
    <row r="1870" spans="1:11" x14ac:dyDescent="0.25">
      <c r="A1870" s="1" t="s">
        <v>1420</v>
      </c>
      <c r="B1870">
        <v>1289</v>
      </c>
      <c r="C1870">
        <v>7.0000000000000007E-2</v>
      </c>
      <c r="D1870" s="4">
        <f>Brew_Beer[[#This Row],[ABV]]</f>
        <v>7.0000000000000007E-2</v>
      </c>
      <c r="E1870">
        <v>80</v>
      </c>
      <c r="F1870">
        <v>220</v>
      </c>
      <c r="G1870" s="1" t="s">
        <v>1000</v>
      </c>
      <c r="H1870">
        <v>12</v>
      </c>
      <c r="I1870" s="1" t="s">
        <v>433</v>
      </c>
      <c r="J1870" s="1" t="s">
        <v>434</v>
      </c>
      <c r="K1870" s="1" t="s">
        <v>435</v>
      </c>
    </row>
    <row r="1871" spans="1:11" x14ac:dyDescent="0.25">
      <c r="A1871" s="1" t="s">
        <v>1286</v>
      </c>
      <c r="B1871">
        <v>1003</v>
      </c>
      <c r="C1871">
        <v>7.0000000000000007E-2</v>
      </c>
      <c r="D1871" s="4">
        <f>Brew_Beer[[#This Row],[ABV]]</f>
        <v>7.0000000000000007E-2</v>
      </c>
      <c r="F1871">
        <v>478</v>
      </c>
      <c r="G1871" s="1" t="s">
        <v>1000</v>
      </c>
      <c r="H1871">
        <v>12</v>
      </c>
      <c r="I1871" s="1" t="s">
        <v>862</v>
      </c>
      <c r="J1871" s="1" t="s">
        <v>863</v>
      </c>
      <c r="K1871" s="1" t="s">
        <v>11</v>
      </c>
    </row>
    <row r="1872" spans="1:11" x14ac:dyDescent="0.25">
      <c r="A1872" s="1" t="s">
        <v>1362</v>
      </c>
      <c r="B1872">
        <v>939</v>
      </c>
      <c r="C1872">
        <v>7.0000000000000007E-2</v>
      </c>
      <c r="D1872" s="4">
        <f>Brew_Beer[[#This Row],[ABV]]</f>
        <v>7.0000000000000007E-2</v>
      </c>
      <c r="F1872">
        <v>490</v>
      </c>
      <c r="G1872" s="1" t="s">
        <v>1046</v>
      </c>
      <c r="H1872">
        <v>16</v>
      </c>
      <c r="I1872" s="1" t="s">
        <v>881</v>
      </c>
      <c r="J1872" s="1" t="s">
        <v>882</v>
      </c>
      <c r="K1872" s="1" t="s">
        <v>107</v>
      </c>
    </row>
    <row r="1873" spans="1:11" x14ac:dyDescent="0.25">
      <c r="A1873" s="1" t="s">
        <v>1613</v>
      </c>
      <c r="B1873">
        <v>1719</v>
      </c>
      <c r="C1873">
        <v>7.0000000000000007E-2</v>
      </c>
      <c r="D1873" s="4">
        <f>Brew_Beer[[#This Row],[ABV]]</f>
        <v>7.0000000000000007E-2</v>
      </c>
      <c r="F1873">
        <v>332</v>
      </c>
      <c r="G1873" s="1" t="s">
        <v>1030</v>
      </c>
      <c r="H1873">
        <v>12</v>
      </c>
      <c r="I1873" s="1" t="s">
        <v>628</v>
      </c>
      <c r="J1873" s="1" t="s">
        <v>205</v>
      </c>
      <c r="K1873" s="1" t="s">
        <v>154</v>
      </c>
    </row>
    <row r="1874" spans="1:11" x14ac:dyDescent="0.25">
      <c r="A1874" s="1" t="s">
        <v>1637</v>
      </c>
      <c r="B1874">
        <v>2057</v>
      </c>
      <c r="C1874">
        <v>7.0000000000000007E-2</v>
      </c>
      <c r="D1874" s="4">
        <f>Brew_Beer[[#This Row],[ABV]]</f>
        <v>7.0000000000000007E-2</v>
      </c>
      <c r="F1874">
        <v>237</v>
      </c>
      <c r="G1874" s="1" t="s">
        <v>1226</v>
      </c>
      <c r="H1874">
        <v>24</v>
      </c>
      <c r="I1874" s="1" t="s">
        <v>467</v>
      </c>
      <c r="J1874" s="1" t="s">
        <v>468</v>
      </c>
      <c r="K1874" s="1" t="s">
        <v>118</v>
      </c>
    </row>
    <row r="1875" spans="1:11" x14ac:dyDescent="0.25">
      <c r="A1875" s="1" t="s">
        <v>1640</v>
      </c>
      <c r="B1875">
        <v>1933</v>
      </c>
      <c r="C1875">
        <v>7.0000000000000007E-2</v>
      </c>
      <c r="D1875" s="4">
        <f>Brew_Beer[[#This Row],[ABV]]</f>
        <v>7.0000000000000007E-2</v>
      </c>
      <c r="E1875">
        <v>65</v>
      </c>
      <c r="F1875">
        <v>237</v>
      </c>
      <c r="G1875" s="1" t="s">
        <v>1000</v>
      </c>
      <c r="H1875">
        <v>12</v>
      </c>
      <c r="I1875" s="1" t="s">
        <v>467</v>
      </c>
      <c r="J1875" s="1" t="s">
        <v>468</v>
      </c>
      <c r="K1875" s="1" t="s">
        <v>118</v>
      </c>
    </row>
    <row r="1876" spans="1:11" x14ac:dyDescent="0.25">
      <c r="A1876" s="1" t="s">
        <v>1660</v>
      </c>
      <c r="B1876">
        <v>1726</v>
      </c>
      <c r="C1876">
        <v>7.0000000000000007E-2</v>
      </c>
      <c r="D1876" s="4">
        <f>Brew_Beer[[#This Row],[ABV]]</f>
        <v>7.0000000000000007E-2</v>
      </c>
      <c r="E1876">
        <v>60</v>
      </c>
      <c r="F1876">
        <v>142</v>
      </c>
      <c r="G1876" s="1" t="s">
        <v>1000</v>
      </c>
      <c r="H1876">
        <v>12</v>
      </c>
      <c r="I1876" s="1" t="s">
        <v>286</v>
      </c>
      <c r="J1876" s="1" t="s">
        <v>287</v>
      </c>
      <c r="K1876" s="1" t="s">
        <v>148</v>
      </c>
    </row>
    <row r="1877" spans="1:11" x14ac:dyDescent="0.25">
      <c r="A1877" s="1" t="s">
        <v>1661</v>
      </c>
      <c r="B1877">
        <v>1725</v>
      </c>
      <c r="C1877">
        <v>7.0000000000000007E-2</v>
      </c>
      <c r="D1877" s="4">
        <f>Brew_Beer[[#This Row],[ABV]]</f>
        <v>7.0000000000000007E-2</v>
      </c>
      <c r="E1877">
        <v>60</v>
      </c>
      <c r="F1877">
        <v>142</v>
      </c>
      <c r="G1877" s="1" t="s">
        <v>1000</v>
      </c>
      <c r="H1877">
        <v>12</v>
      </c>
      <c r="I1877" s="1" t="s">
        <v>286</v>
      </c>
      <c r="J1877" s="1" t="s">
        <v>287</v>
      </c>
      <c r="K1877" s="1" t="s">
        <v>148</v>
      </c>
    </row>
    <row r="1878" spans="1:11" x14ac:dyDescent="0.25">
      <c r="A1878" s="1" t="s">
        <v>1663</v>
      </c>
      <c r="B1878">
        <v>1694</v>
      </c>
      <c r="C1878">
        <v>7.0000000000000007E-2</v>
      </c>
      <c r="D1878" s="4">
        <f>Brew_Beer[[#This Row],[ABV]]</f>
        <v>7.0000000000000007E-2</v>
      </c>
      <c r="E1878">
        <v>60</v>
      </c>
      <c r="F1878">
        <v>142</v>
      </c>
      <c r="G1878" s="1" t="s">
        <v>1000</v>
      </c>
      <c r="H1878">
        <v>12</v>
      </c>
      <c r="I1878" s="1" t="s">
        <v>286</v>
      </c>
      <c r="J1878" s="1" t="s">
        <v>287</v>
      </c>
      <c r="K1878" s="1" t="s">
        <v>148</v>
      </c>
    </row>
    <row r="1879" spans="1:11" x14ac:dyDescent="0.25">
      <c r="A1879" s="1" t="s">
        <v>1664</v>
      </c>
      <c r="B1879">
        <v>1693</v>
      </c>
      <c r="C1879">
        <v>7.0000000000000007E-2</v>
      </c>
      <c r="D1879" s="4">
        <f>Brew_Beer[[#This Row],[ABV]]</f>
        <v>7.0000000000000007E-2</v>
      </c>
      <c r="E1879">
        <v>60</v>
      </c>
      <c r="F1879">
        <v>142</v>
      </c>
      <c r="G1879" s="1" t="s">
        <v>1000</v>
      </c>
      <c r="H1879">
        <v>12</v>
      </c>
      <c r="I1879" s="1" t="s">
        <v>286</v>
      </c>
      <c r="J1879" s="1" t="s">
        <v>287</v>
      </c>
      <c r="K1879" s="1" t="s">
        <v>148</v>
      </c>
    </row>
    <row r="1880" spans="1:11" x14ac:dyDescent="0.25">
      <c r="A1880" s="1" t="s">
        <v>1665</v>
      </c>
      <c r="B1880">
        <v>1692</v>
      </c>
      <c r="C1880">
        <v>7.0000000000000007E-2</v>
      </c>
      <c r="D1880" s="4">
        <f>Brew_Beer[[#This Row],[ABV]]</f>
        <v>7.0000000000000007E-2</v>
      </c>
      <c r="E1880">
        <v>60</v>
      </c>
      <c r="F1880">
        <v>142</v>
      </c>
      <c r="G1880" s="1" t="s">
        <v>1000</v>
      </c>
      <c r="H1880">
        <v>12</v>
      </c>
      <c r="I1880" s="1" t="s">
        <v>286</v>
      </c>
      <c r="J1880" s="1" t="s">
        <v>287</v>
      </c>
      <c r="K1880" s="1" t="s">
        <v>148</v>
      </c>
    </row>
    <row r="1881" spans="1:11" x14ac:dyDescent="0.25">
      <c r="A1881" s="1" t="s">
        <v>1741</v>
      </c>
      <c r="B1881">
        <v>185</v>
      </c>
      <c r="C1881">
        <v>7.0000000000000007E-2</v>
      </c>
      <c r="D1881" s="4">
        <f>Brew_Beer[[#This Row],[ABV]]</f>
        <v>7.0000000000000007E-2</v>
      </c>
      <c r="F1881">
        <v>228</v>
      </c>
      <c r="G1881" s="1" t="s">
        <v>1100</v>
      </c>
      <c r="H1881">
        <v>12</v>
      </c>
      <c r="I1881" s="1" t="s">
        <v>448</v>
      </c>
      <c r="J1881" s="1" t="s">
        <v>449</v>
      </c>
      <c r="K1881" s="1" t="s">
        <v>450</v>
      </c>
    </row>
    <row r="1882" spans="1:11" x14ac:dyDescent="0.25">
      <c r="A1882" s="1" t="s">
        <v>1754</v>
      </c>
      <c r="B1882">
        <v>1203</v>
      </c>
      <c r="C1882">
        <v>7.0000000000000007E-2</v>
      </c>
      <c r="D1882" s="4">
        <f>Brew_Beer[[#This Row],[ABV]]</f>
        <v>7.0000000000000007E-2</v>
      </c>
      <c r="F1882">
        <v>128</v>
      </c>
      <c r="G1882" s="1" t="s">
        <v>1024</v>
      </c>
      <c r="H1882">
        <v>12</v>
      </c>
      <c r="I1882" s="1" t="s">
        <v>260</v>
      </c>
      <c r="J1882" s="1" t="s">
        <v>261</v>
      </c>
      <c r="K1882" s="1" t="s">
        <v>66</v>
      </c>
    </row>
    <row r="1883" spans="1:11" x14ac:dyDescent="0.25">
      <c r="A1883" s="1" t="s">
        <v>1758</v>
      </c>
      <c r="B1883">
        <v>943</v>
      </c>
      <c r="C1883">
        <v>7.0000000000000007E-2</v>
      </c>
      <c r="D1883" s="4">
        <f>Brew_Beer[[#This Row],[ABV]]</f>
        <v>7.0000000000000007E-2</v>
      </c>
      <c r="E1883">
        <v>70</v>
      </c>
      <c r="F1883">
        <v>128</v>
      </c>
      <c r="G1883" s="1" t="s">
        <v>1000</v>
      </c>
      <c r="H1883">
        <v>12</v>
      </c>
      <c r="I1883" s="1" t="s">
        <v>260</v>
      </c>
      <c r="J1883" s="1" t="s">
        <v>261</v>
      </c>
      <c r="K1883" s="1" t="s">
        <v>66</v>
      </c>
    </row>
    <row r="1884" spans="1:11" x14ac:dyDescent="0.25">
      <c r="A1884" s="1" t="s">
        <v>1765</v>
      </c>
      <c r="B1884">
        <v>1944</v>
      </c>
      <c r="C1884">
        <v>7.0000000000000007E-2</v>
      </c>
      <c r="D1884" s="4">
        <f>Brew_Beer[[#This Row],[ABV]]</f>
        <v>7.0000000000000007E-2</v>
      </c>
      <c r="F1884">
        <v>264</v>
      </c>
      <c r="G1884" s="1" t="s">
        <v>1000</v>
      </c>
      <c r="H1884">
        <v>12</v>
      </c>
      <c r="I1884" s="1" t="s">
        <v>513</v>
      </c>
      <c r="J1884" s="1" t="s">
        <v>21</v>
      </c>
      <c r="K1884" s="1" t="s">
        <v>22</v>
      </c>
    </row>
    <row r="1885" spans="1:11" x14ac:dyDescent="0.25">
      <c r="A1885" s="1" t="s">
        <v>1808</v>
      </c>
      <c r="B1885">
        <v>1107</v>
      </c>
      <c r="C1885">
        <v>7.0000000000000007E-2</v>
      </c>
      <c r="D1885" s="4">
        <f>Brew_Beer[[#This Row],[ABV]]</f>
        <v>7.0000000000000007E-2</v>
      </c>
      <c r="F1885">
        <v>466</v>
      </c>
      <c r="G1885" s="1" t="s">
        <v>1060</v>
      </c>
      <c r="H1885">
        <v>12</v>
      </c>
      <c r="I1885" s="1" t="s">
        <v>842</v>
      </c>
      <c r="J1885" s="1" t="s">
        <v>843</v>
      </c>
      <c r="K1885" s="1" t="s">
        <v>148</v>
      </c>
    </row>
    <row r="1886" spans="1:11" x14ac:dyDescent="0.25">
      <c r="A1886" s="1" t="s">
        <v>1817</v>
      </c>
      <c r="B1886">
        <v>2432</v>
      </c>
      <c r="C1886">
        <v>7.0000000000000007E-2</v>
      </c>
      <c r="D1886" s="4">
        <f>Brew_Beer[[#This Row],[ABV]]</f>
        <v>7.0000000000000007E-2</v>
      </c>
      <c r="E1886">
        <v>61</v>
      </c>
      <c r="F1886">
        <v>27</v>
      </c>
      <c r="G1886" s="1" t="s">
        <v>1016</v>
      </c>
      <c r="H1886">
        <v>16</v>
      </c>
      <c r="I1886" s="1" t="s">
        <v>58</v>
      </c>
      <c r="J1886" s="1" t="s">
        <v>59</v>
      </c>
      <c r="K1886" s="1" t="s">
        <v>42</v>
      </c>
    </row>
    <row r="1887" spans="1:11" x14ac:dyDescent="0.25">
      <c r="A1887" s="1" t="s">
        <v>1831</v>
      </c>
      <c r="B1887">
        <v>2088</v>
      </c>
      <c r="C1887">
        <v>7.0000000000000007E-2</v>
      </c>
      <c r="D1887" s="4">
        <f>Brew_Beer[[#This Row],[ABV]]</f>
        <v>7.0000000000000007E-2</v>
      </c>
      <c r="E1887">
        <v>80</v>
      </c>
      <c r="F1887">
        <v>225</v>
      </c>
      <c r="G1887" s="1" t="s">
        <v>1000</v>
      </c>
      <c r="H1887">
        <v>16</v>
      </c>
      <c r="I1887" s="1" t="s">
        <v>443</v>
      </c>
      <c r="J1887" s="1" t="s">
        <v>444</v>
      </c>
      <c r="K1887" s="1" t="s">
        <v>198</v>
      </c>
    </row>
    <row r="1888" spans="1:11" x14ac:dyDescent="0.25">
      <c r="A1888" s="1" t="s">
        <v>1832</v>
      </c>
      <c r="B1888">
        <v>1455</v>
      </c>
      <c r="C1888">
        <v>7.0000000000000007E-2</v>
      </c>
      <c r="D1888" s="4">
        <f>Brew_Beer[[#This Row],[ABV]]</f>
        <v>7.0000000000000007E-2</v>
      </c>
      <c r="E1888">
        <v>58</v>
      </c>
      <c r="F1888">
        <v>406</v>
      </c>
      <c r="G1888" s="1" t="s">
        <v>1032</v>
      </c>
      <c r="H1888">
        <v>16</v>
      </c>
      <c r="I1888" s="1" t="s">
        <v>753</v>
      </c>
      <c r="J1888" s="1" t="s">
        <v>83</v>
      </c>
      <c r="K1888" s="1" t="s">
        <v>22</v>
      </c>
    </row>
    <row r="1889" spans="1:11" x14ac:dyDescent="0.25">
      <c r="A1889" s="1" t="s">
        <v>1837</v>
      </c>
      <c r="B1889">
        <v>1451</v>
      </c>
      <c r="C1889">
        <v>7.0000000000000007E-2</v>
      </c>
      <c r="D1889" s="4">
        <f>Brew_Beer[[#This Row],[ABV]]</f>
        <v>7.0000000000000007E-2</v>
      </c>
      <c r="E1889">
        <v>70</v>
      </c>
      <c r="F1889">
        <v>406</v>
      </c>
      <c r="G1889" s="1" t="s">
        <v>1000</v>
      </c>
      <c r="H1889">
        <v>16</v>
      </c>
      <c r="I1889" s="1" t="s">
        <v>753</v>
      </c>
      <c r="J1889" s="1" t="s">
        <v>83</v>
      </c>
      <c r="K1889" s="1" t="s">
        <v>22</v>
      </c>
    </row>
    <row r="1890" spans="1:11" x14ac:dyDescent="0.25">
      <c r="A1890" s="1" t="s">
        <v>1875</v>
      </c>
      <c r="B1890">
        <v>2566</v>
      </c>
      <c r="C1890">
        <v>7.0000000000000007E-2</v>
      </c>
      <c r="D1890" s="4">
        <f>Brew_Beer[[#This Row],[ABV]]</f>
        <v>7.0000000000000007E-2</v>
      </c>
      <c r="E1890">
        <v>70</v>
      </c>
      <c r="F1890">
        <v>51</v>
      </c>
      <c r="G1890" s="1" t="s">
        <v>1000</v>
      </c>
      <c r="H1890">
        <v>12</v>
      </c>
      <c r="I1890" s="1" t="s">
        <v>116</v>
      </c>
      <c r="J1890" s="1" t="s">
        <v>117</v>
      </c>
      <c r="K1890" s="1" t="s">
        <v>118</v>
      </c>
    </row>
    <row r="1891" spans="1:11" x14ac:dyDescent="0.25">
      <c r="A1891" s="1" t="s">
        <v>1919</v>
      </c>
      <c r="B1891">
        <v>2424</v>
      </c>
      <c r="C1891">
        <v>7.0000000000000007E-2</v>
      </c>
      <c r="D1891" s="4">
        <f>Brew_Beer[[#This Row],[ABV]]</f>
        <v>7.0000000000000007E-2</v>
      </c>
      <c r="E1891">
        <v>70</v>
      </c>
      <c r="F1891">
        <v>106</v>
      </c>
      <c r="G1891" s="1" t="s">
        <v>1364</v>
      </c>
      <c r="H1891">
        <v>12</v>
      </c>
      <c r="I1891" s="1" t="s">
        <v>221</v>
      </c>
      <c r="J1891" s="1" t="s">
        <v>61</v>
      </c>
      <c r="K1891" s="1" t="s">
        <v>198</v>
      </c>
    </row>
    <row r="1892" spans="1:11" x14ac:dyDescent="0.25">
      <c r="A1892" s="1" t="s">
        <v>1939</v>
      </c>
      <c r="B1892">
        <v>1260</v>
      </c>
      <c r="C1892">
        <v>7.0000000000000007E-2</v>
      </c>
      <c r="D1892" s="4">
        <f>Brew_Beer[[#This Row],[ABV]]</f>
        <v>7.0000000000000007E-2</v>
      </c>
      <c r="E1892">
        <v>24</v>
      </c>
      <c r="F1892">
        <v>434</v>
      </c>
      <c r="G1892" s="1" t="s">
        <v>1383</v>
      </c>
      <c r="H1892">
        <v>12</v>
      </c>
      <c r="I1892" s="1" t="s">
        <v>792</v>
      </c>
      <c r="J1892" s="1" t="s">
        <v>793</v>
      </c>
      <c r="K1892" s="1" t="s">
        <v>154</v>
      </c>
    </row>
    <row r="1893" spans="1:11" x14ac:dyDescent="0.25">
      <c r="A1893" s="1" t="s">
        <v>1941</v>
      </c>
      <c r="B1893">
        <v>2254</v>
      </c>
      <c r="C1893">
        <v>7.0000000000000007E-2</v>
      </c>
      <c r="D1893" s="4">
        <f>Brew_Beer[[#This Row],[ABV]]</f>
        <v>7.0000000000000007E-2</v>
      </c>
      <c r="E1893">
        <v>73</v>
      </c>
      <c r="F1893">
        <v>181</v>
      </c>
      <c r="G1893" s="1" t="s">
        <v>1000</v>
      </c>
      <c r="H1893">
        <v>16</v>
      </c>
      <c r="I1893" s="1" t="s">
        <v>364</v>
      </c>
      <c r="J1893" s="1" t="s">
        <v>365</v>
      </c>
      <c r="K1893" s="1" t="s">
        <v>154</v>
      </c>
    </row>
    <row r="1894" spans="1:11" x14ac:dyDescent="0.25">
      <c r="A1894" s="1" t="s">
        <v>1961</v>
      </c>
      <c r="B1894">
        <v>2587</v>
      </c>
      <c r="C1894">
        <v>7.0000000000000007E-2</v>
      </c>
      <c r="D1894" s="4">
        <f>Brew_Beer[[#This Row],[ABV]]</f>
        <v>7.0000000000000007E-2</v>
      </c>
      <c r="E1894">
        <v>11</v>
      </c>
      <c r="F1894">
        <v>40</v>
      </c>
      <c r="G1894" s="1" t="s">
        <v>1008</v>
      </c>
      <c r="H1894">
        <v>16</v>
      </c>
      <c r="I1894" s="1" t="s">
        <v>86</v>
      </c>
      <c r="J1894" s="1" t="s">
        <v>87</v>
      </c>
      <c r="K1894" s="1" t="s">
        <v>25</v>
      </c>
    </row>
    <row r="1895" spans="1:11" x14ac:dyDescent="0.25">
      <c r="A1895" s="1" t="s">
        <v>1962</v>
      </c>
      <c r="B1895">
        <v>1109</v>
      </c>
      <c r="C1895">
        <v>7.0000000000000007E-2</v>
      </c>
      <c r="D1895" s="4">
        <f>Brew_Beer[[#This Row],[ABV]]</f>
        <v>7.0000000000000007E-2</v>
      </c>
      <c r="E1895">
        <v>70</v>
      </c>
      <c r="F1895">
        <v>465</v>
      </c>
      <c r="G1895" s="1" t="s">
        <v>1000</v>
      </c>
      <c r="H1895">
        <v>12</v>
      </c>
      <c r="I1895" s="1" t="s">
        <v>841</v>
      </c>
      <c r="J1895" s="1" t="s">
        <v>392</v>
      </c>
      <c r="K1895" s="1" t="s">
        <v>175</v>
      </c>
    </row>
    <row r="1896" spans="1:11" x14ac:dyDescent="0.25">
      <c r="A1896" s="1" t="s">
        <v>2019</v>
      </c>
      <c r="B1896">
        <v>1574</v>
      </c>
      <c r="C1896">
        <v>7.0000000000000007E-2</v>
      </c>
      <c r="D1896" s="4">
        <f>Brew_Beer[[#This Row],[ABV]]</f>
        <v>7.0000000000000007E-2</v>
      </c>
      <c r="E1896">
        <v>22</v>
      </c>
      <c r="F1896">
        <v>366</v>
      </c>
      <c r="G1896" s="1" t="s">
        <v>1060</v>
      </c>
      <c r="H1896">
        <v>16</v>
      </c>
      <c r="I1896" s="1" t="s">
        <v>687</v>
      </c>
      <c r="J1896" s="1" t="s">
        <v>688</v>
      </c>
      <c r="K1896" s="1" t="s">
        <v>413</v>
      </c>
    </row>
    <row r="1897" spans="1:11" x14ac:dyDescent="0.25">
      <c r="A1897" s="1" t="s">
        <v>2029</v>
      </c>
      <c r="B1897">
        <v>655</v>
      </c>
      <c r="C1897">
        <v>7.0000000000000007E-2</v>
      </c>
      <c r="D1897" s="4">
        <f>Brew_Beer[[#This Row],[ABV]]</f>
        <v>7.0000000000000007E-2</v>
      </c>
      <c r="E1897">
        <v>22</v>
      </c>
      <c r="F1897">
        <v>366</v>
      </c>
      <c r="G1897" s="1" t="s">
        <v>1060</v>
      </c>
      <c r="H1897">
        <v>16</v>
      </c>
      <c r="I1897" s="1" t="s">
        <v>687</v>
      </c>
      <c r="J1897" s="1" t="s">
        <v>688</v>
      </c>
      <c r="K1897" s="1" t="s">
        <v>413</v>
      </c>
    </row>
    <row r="1898" spans="1:11" x14ac:dyDescent="0.25">
      <c r="A1898" s="1" t="s">
        <v>2030</v>
      </c>
      <c r="B1898">
        <v>540</v>
      </c>
      <c r="C1898">
        <v>7.0000000000000007E-2</v>
      </c>
      <c r="D1898" s="4">
        <f>Brew_Beer[[#This Row],[ABV]]</f>
        <v>7.0000000000000007E-2</v>
      </c>
      <c r="E1898">
        <v>70</v>
      </c>
      <c r="F1898">
        <v>366</v>
      </c>
      <c r="G1898" s="1" t="s">
        <v>1000</v>
      </c>
      <c r="H1898">
        <v>16</v>
      </c>
      <c r="I1898" s="1" t="s">
        <v>687</v>
      </c>
      <c r="J1898" s="1" t="s">
        <v>688</v>
      </c>
      <c r="K1898" s="1" t="s">
        <v>413</v>
      </c>
    </row>
    <row r="1899" spans="1:11" x14ac:dyDescent="0.25">
      <c r="A1899" s="1" t="s">
        <v>2059</v>
      </c>
      <c r="B1899">
        <v>1753</v>
      </c>
      <c r="C1899">
        <v>7.0000000000000007E-2</v>
      </c>
      <c r="D1899" s="4">
        <f>Brew_Beer[[#This Row],[ABV]]</f>
        <v>7.0000000000000007E-2</v>
      </c>
      <c r="F1899">
        <v>328</v>
      </c>
      <c r="G1899" s="1" t="s">
        <v>1000</v>
      </c>
      <c r="H1899">
        <v>16</v>
      </c>
      <c r="I1899" s="1" t="s">
        <v>621</v>
      </c>
      <c r="J1899" s="1" t="s">
        <v>101</v>
      </c>
      <c r="K1899" s="1" t="s">
        <v>90</v>
      </c>
    </row>
    <row r="1900" spans="1:11" x14ac:dyDescent="0.25">
      <c r="A1900" s="1" t="s">
        <v>2068</v>
      </c>
      <c r="B1900">
        <v>2026</v>
      </c>
      <c r="C1900">
        <v>7.0000000000000007E-2</v>
      </c>
      <c r="D1900" s="4">
        <f>Brew_Beer[[#This Row],[ABV]]</f>
        <v>7.0000000000000007E-2</v>
      </c>
      <c r="E1900">
        <v>40</v>
      </c>
      <c r="F1900">
        <v>249</v>
      </c>
      <c r="G1900" s="1" t="s">
        <v>1000</v>
      </c>
      <c r="H1900">
        <v>12</v>
      </c>
      <c r="I1900" s="1" t="s">
        <v>488</v>
      </c>
      <c r="J1900" s="1" t="s">
        <v>489</v>
      </c>
      <c r="K1900" s="1" t="s">
        <v>193</v>
      </c>
    </row>
    <row r="1901" spans="1:11" x14ac:dyDescent="0.25">
      <c r="A1901" s="1" t="s">
        <v>2104</v>
      </c>
      <c r="B1901">
        <v>2294</v>
      </c>
      <c r="C1901">
        <v>7.0000000000000007E-2</v>
      </c>
      <c r="D1901" s="4">
        <f>Brew_Beer[[#This Row],[ABV]]</f>
        <v>7.0000000000000007E-2</v>
      </c>
      <c r="E1901">
        <v>68</v>
      </c>
      <c r="F1901">
        <v>169</v>
      </c>
      <c r="G1901" s="1" t="s">
        <v>998</v>
      </c>
      <c r="H1901">
        <v>12</v>
      </c>
      <c r="I1901" s="1" t="s">
        <v>341</v>
      </c>
      <c r="J1901" s="1" t="s">
        <v>342</v>
      </c>
      <c r="K1901" s="1" t="s">
        <v>22</v>
      </c>
    </row>
    <row r="1902" spans="1:11" x14ac:dyDescent="0.25">
      <c r="A1902" s="1" t="s">
        <v>2125</v>
      </c>
      <c r="B1902">
        <v>1501</v>
      </c>
      <c r="C1902">
        <v>7.0000000000000007E-2</v>
      </c>
      <c r="D1902" s="4">
        <f>Brew_Beer[[#This Row],[ABV]]</f>
        <v>7.0000000000000007E-2</v>
      </c>
      <c r="F1902">
        <v>396</v>
      </c>
      <c r="G1902" s="1" t="s">
        <v>1000</v>
      </c>
      <c r="H1902">
        <v>12</v>
      </c>
      <c r="I1902" s="1" t="s">
        <v>736</v>
      </c>
      <c r="J1902" s="1" t="s">
        <v>169</v>
      </c>
      <c r="K1902" s="1" t="s">
        <v>66</v>
      </c>
    </row>
    <row r="1903" spans="1:11" x14ac:dyDescent="0.25">
      <c r="A1903" s="1" t="s">
        <v>2156</v>
      </c>
      <c r="B1903">
        <v>2038</v>
      </c>
      <c r="C1903">
        <v>7.0000000000000007E-2</v>
      </c>
      <c r="D1903" s="4">
        <f>Brew_Beer[[#This Row],[ABV]]</f>
        <v>7.0000000000000007E-2</v>
      </c>
      <c r="E1903">
        <v>75</v>
      </c>
      <c r="F1903">
        <v>243</v>
      </c>
      <c r="G1903" s="1" t="s">
        <v>1000</v>
      </c>
      <c r="H1903">
        <v>12</v>
      </c>
      <c r="I1903" s="1" t="s">
        <v>479</v>
      </c>
      <c r="J1903" s="1" t="s">
        <v>169</v>
      </c>
      <c r="K1903" s="1" t="s">
        <v>66</v>
      </c>
    </row>
    <row r="1904" spans="1:11" x14ac:dyDescent="0.25">
      <c r="A1904" s="1" t="s">
        <v>2175</v>
      </c>
      <c r="B1904">
        <v>689</v>
      </c>
      <c r="C1904">
        <v>7.0000000000000007E-2</v>
      </c>
      <c r="D1904" s="4">
        <f>Brew_Beer[[#This Row],[ABV]]</f>
        <v>7.0000000000000007E-2</v>
      </c>
      <c r="F1904">
        <v>93</v>
      </c>
      <c r="G1904" s="1" t="s">
        <v>1000</v>
      </c>
      <c r="H1904">
        <v>12</v>
      </c>
      <c r="I1904" s="1" t="s">
        <v>199</v>
      </c>
      <c r="J1904" s="1" t="s">
        <v>200</v>
      </c>
      <c r="K1904" s="1" t="s">
        <v>198</v>
      </c>
    </row>
    <row r="1905" spans="1:11" x14ac:dyDescent="0.25">
      <c r="A1905" s="1" t="s">
        <v>2293</v>
      </c>
      <c r="B1905">
        <v>1125</v>
      </c>
      <c r="C1905">
        <v>7.0000000000000007E-2</v>
      </c>
      <c r="D1905" s="4">
        <f>Brew_Beer[[#This Row],[ABV]]</f>
        <v>7.0000000000000007E-2</v>
      </c>
      <c r="E1905">
        <v>32</v>
      </c>
      <c r="F1905">
        <v>92</v>
      </c>
      <c r="G1905" s="1" t="s">
        <v>1060</v>
      </c>
      <c r="H1905">
        <v>12</v>
      </c>
      <c r="I1905" s="1" t="s">
        <v>196</v>
      </c>
      <c r="J1905" s="1" t="s">
        <v>197</v>
      </c>
      <c r="K1905" s="1" t="s">
        <v>198</v>
      </c>
    </row>
    <row r="1906" spans="1:11" x14ac:dyDescent="0.25">
      <c r="A1906" s="1" t="s">
        <v>2345</v>
      </c>
      <c r="B1906">
        <v>713</v>
      </c>
      <c r="C1906">
        <v>7.0000000000000007E-2</v>
      </c>
      <c r="D1906" s="4">
        <f>Brew_Beer[[#This Row],[ABV]]</f>
        <v>7.0000000000000007E-2</v>
      </c>
      <c r="F1906">
        <v>376</v>
      </c>
      <c r="G1906" s="1" t="s">
        <v>1070</v>
      </c>
      <c r="H1906">
        <v>12</v>
      </c>
      <c r="I1906" s="1" t="s">
        <v>703</v>
      </c>
      <c r="J1906" s="1" t="s">
        <v>704</v>
      </c>
      <c r="K1906" s="1" t="s">
        <v>404</v>
      </c>
    </row>
    <row r="1907" spans="1:11" x14ac:dyDescent="0.25">
      <c r="A1907" s="1" t="s">
        <v>2446</v>
      </c>
      <c r="B1907">
        <v>2208</v>
      </c>
      <c r="C1907">
        <v>7.0000000000000007E-2</v>
      </c>
      <c r="D1907" s="4">
        <f>Brew_Beer[[#This Row],[ABV]]</f>
        <v>7.0000000000000007E-2</v>
      </c>
      <c r="E1907">
        <v>70</v>
      </c>
      <c r="F1907">
        <v>189</v>
      </c>
      <c r="G1907" s="1" t="s">
        <v>1000</v>
      </c>
      <c r="H1907">
        <v>12</v>
      </c>
      <c r="I1907" s="1" t="s">
        <v>379</v>
      </c>
      <c r="J1907" s="1" t="s">
        <v>380</v>
      </c>
      <c r="K1907" s="1" t="s">
        <v>72</v>
      </c>
    </row>
    <row r="1908" spans="1:11" x14ac:dyDescent="0.25">
      <c r="A1908" s="1" t="s">
        <v>2464</v>
      </c>
      <c r="B1908">
        <v>316</v>
      </c>
      <c r="C1908">
        <v>7.0000000000000007E-2</v>
      </c>
      <c r="D1908" s="4">
        <f>Brew_Beer[[#This Row],[ABV]]</f>
        <v>7.0000000000000007E-2</v>
      </c>
      <c r="E1908">
        <v>22</v>
      </c>
      <c r="F1908">
        <v>144</v>
      </c>
      <c r="G1908" s="1" t="s">
        <v>1008</v>
      </c>
      <c r="H1908">
        <v>16</v>
      </c>
      <c r="I1908" s="1" t="s">
        <v>290</v>
      </c>
      <c r="J1908" s="1" t="s">
        <v>291</v>
      </c>
      <c r="K1908" s="1" t="s">
        <v>187</v>
      </c>
    </row>
    <row r="1909" spans="1:11" x14ac:dyDescent="0.25">
      <c r="A1909" s="1" t="s">
        <v>2594</v>
      </c>
      <c r="B1909">
        <v>933</v>
      </c>
      <c r="C1909">
        <v>7.0000000000000007E-2</v>
      </c>
      <c r="D1909" s="4">
        <f>Brew_Beer[[#This Row],[ABV]]</f>
        <v>7.0000000000000007E-2</v>
      </c>
      <c r="F1909">
        <v>167</v>
      </c>
      <c r="G1909" s="1" t="s">
        <v>1060</v>
      </c>
      <c r="H1909">
        <v>16</v>
      </c>
      <c r="I1909" s="1" t="s">
        <v>337</v>
      </c>
      <c r="J1909" s="1" t="s">
        <v>338</v>
      </c>
      <c r="K1909" s="1" t="s">
        <v>22</v>
      </c>
    </row>
    <row r="1910" spans="1:11" x14ac:dyDescent="0.25">
      <c r="A1910" s="1" t="s">
        <v>2670</v>
      </c>
      <c r="B1910">
        <v>1384</v>
      </c>
      <c r="C1910">
        <v>7.0000000000000007E-2</v>
      </c>
      <c r="D1910" s="4">
        <f>Brew_Beer[[#This Row],[ABV]]</f>
        <v>7.0000000000000007E-2</v>
      </c>
      <c r="E1910">
        <v>75</v>
      </c>
      <c r="F1910">
        <v>356</v>
      </c>
      <c r="G1910" s="1" t="s">
        <v>1000</v>
      </c>
      <c r="H1910">
        <v>12</v>
      </c>
      <c r="I1910" s="1" t="s">
        <v>670</v>
      </c>
      <c r="J1910" s="1" t="s">
        <v>671</v>
      </c>
      <c r="K1910" s="1" t="s">
        <v>22</v>
      </c>
    </row>
    <row r="1911" spans="1:11" x14ac:dyDescent="0.25">
      <c r="A1911" s="1" t="s">
        <v>2675</v>
      </c>
      <c r="B1911">
        <v>1540</v>
      </c>
      <c r="C1911">
        <v>7.0000000000000007E-2</v>
      </c>
      <c r="D1911" s="4">
        <f>Brew_Beer[[#This Row],[ABV]]</f>
        <v>7.0000000000000007E-2</v>
      </c>
      <c r="F1911">
        <v>315</v>
      </c>
      <c r="G1911" s="1" t="s">
        <v>1046</v>
      </c>
      <c r="H1911">
        <v>16</v>
      </c>
      <c r="I1911" s="1" t="s">
        <v>596</v>
      </c>
      <c r="J1911" s="1" t="s">
        <v>597</v>
      </c>
      <c r="K1911" s="1" t="s">
        <v>72</v>
      </c>
    </row>
    <row r="1912" spans="1:11" x14ac:dyDescent="0.25">
      <c r="A1912" s="1" t="s">
        <v>2681</v>
      </c>
      <c r="B1912">
        <v>479</v>
      </c>
      <c r="C1912">
        <v>7.0000000000000007E-2</v>
      </c>
      <c r="D1912" s="4">
        <f>Brew_Beer[[#This Row],[ABV]]</f>
        <v>7.0000000000000007E-2</v>
      </c>
      <c r="E1912">
        <v>70</v>
      </c>
      <c r="F1912">
        <v>315</v>
      </c>
      <c r="G1912" s="1" t="s">
        <v>1000</v>
      </c>
      <c r="H1912">
        <v>16</v>
      </c>
      <c r="I1912" s="1" t="s">
        <v>596</v>
      </c>
      <c r="J1912" s="1" t="s">
        <v>597</v>
      </c>
      <c r="K1912" s="1" t="s">
        <v>72</v>
      </c>
    </row>
    <row r="1913" spans="1:11" x14ac:dyDescent="0.25">
      <c r="A1913" s="1" t="s">
        <v>2718</v>
      </c>
      <c r="B1913">
        <v>2514</v>
      </c>
      <c r="C1913">
        <v>7.0000000000000007E-2</v>
      </c>
      <c r="D1913" s="4">
        <f>Brew_Beer[[#This Row],[ABV]]</f>
        <v>7.0000000000000007E-2</v>
      </c>
      <c r="F1913">
        <v>69</v>
      </c>
      <c r="G1913" s="1" t="s">
        <v>1016</v>
      </c>
      <c r="H1913">
        <v>16</v>
      </c>
      <c r="I1913" s="1" t="s">
        <v>149</v>
      </c>
      <c r="J1913" s="1" t="s">
        <v>150</v>
      </c>
      <c r="K1913" s="1" t="s">
        <v>151</v>
      </c>
    </row>
    <row r="1914" spans="1:11" x14ac:dyDescent="0.25">
      <c r="A1914" s="1" t="s">
        <v>2729</v>
      </c>
      <c r="B1914">
        <v>1176</v>
      </c>
      <c r="C1914">
        <v>7.0000000000000007E-2</v>
      </c>
      <c r="D1914" s="4">
        <f>Brew_Beer[[#This Row],[ABV]]</f>
        <v>7.0000000000000007E-2</v>
      </c>
      <c r="E1914">
        <v>100</v>
      </c>
      <c r="F1914">
        <v>111</v>
      </c>
      <c r="G1914" s="1" t="s">
        <v>1000</v>
      </c>
      <c r="H1914">
        <v>16</v>
      </c>
      <c r="I1914" s="1" t="s">
        <v>230</v>
      </c>
      <c r="J1914" s="1" t="s">
        <v>21</v>
      </c>
      <c r="K1914" s="1" t="s">
        <v>22</v>
      </c>
    </row>
    <row r="1915" spans="1:11" x14ac:dyDescent="0.25">
      <c r="A1915" s="1" t="s">
        <v>2732</v>
      </c>
      <c r="B1915">
        <v>636</v>
      </c>
      <c r="C1915">
        <v>7.0000000000000007E-2</v>
      </c>
      <c r="D1915" s="4">
        <f>Brew_Beer[[#This Row],[ABV]]</f>
        <v>7.0000000000000007E-2</v>
      </c>
      <c r="E1915">
        <v>100</v>
      </c>
      <c r="F1915">
        <v>111</v>
      </c>
      <c r="G1915" s="1" t="s">
        <v>1000</v>
      </c>
      <c r="H1915">
        <v>16</v>
      </c>
      <c r="I1915" s="1" t="s">
        <v>230</v>
      </c>
      <c r="J1915" s="1" t="s">
        <v>21</v>
      </c>
      <c r="K1915" s="1" t="s">
        <v>22</v>
      </c>
    </row>
    <row r="1916" spans="1:11" x14ac:dyDescent="0.25">
      <c r="A1916" s="1" t="s">
        <v>2779</v>
      </c>
      <c r="B1916">
        <v>158</v>
      </c>
      <c r="C1916">
        <v>7.0000000000000007E-2</v>
      </c>
      <c r="D1916" s="4">
        <f>Brew_Beer[[#This Row],[ABV]]</f>
        <v>7.0000000000000007E-2</v>
      </c>
      <c r="F1916">
        <v>230</v>
      </c>
      <c r="G1916" s="1" t="s">
        <v>1000</v>
      </c>
      <c r="H1916">
        <v>16</v>
      </c>
      <c r="I1916" s="1" t="s">
        <v>453</v>
      </c>
      <c r="J1916" s="1" t="s">
        <v>454</v>
      </c>
      <c r="K1916" s="1" t="s">
        <v>25</v>
      </c>
    </row>
    <row r="1917" spans="1:11" x14ac:dyDescent="0.25">
      <c r="A1917" s="1" t="s">
        <v>2782</v>
      </c>
      <c r="B1917">
        <v>1576</v>
      </c>
      <c r="C1917">
        <v>7.0000000000000007E-2</v>
      </c>
      <c r="D1917" s="4">
        <f>Brew_Beer[[#This Row],[ABV]]</f>
        <v>7.0000000000000007E-2</v>
      </c>
      <c r="E1917">
        <v>80</v>
      </c>
      <c r="F1917">
        <v>377</v>
      </c>
      <c r="G1917" s="1" t="s">
        <v>1000</v>
      </c>
      <c r="H1917">
        <v>16</v>
      </c>
      <c r="I1917" s="1" t="s">
        <v>705</v>
      </c>
      <c r="J1917" s="1" t="s">
        <v>706</v>
      </c>
      <c r="K1917" s="1" t="s">
        <v>370</v>
      </c>
    </row>
    <row r="1918" spans="1:11" x14ac:dyDescent="0.25">
      <c r="A1918" s="1" t="s">
        <v>2807</v>
      </c>
      <c r="B1918">
        <v>1071</v>
      </c>
      <c r="C1918">
        <v>7.0000000000000007E-2</v>
      </c>
      <c r="D1918" s="4">
        <f>Brew_Beer[[#This Row],[ABV]]</f>
        <v>7.0000000000000007E-2</v>
      </c>
      <c r="E1918">
        <v>85</v>
      </c>
      <c r="F1918">
        <v>31</v>
      </c>
      <c r="G1918" s="1" t="s">
        <v>1000</v>
      </c>
      <c r="H1918">
        <v>12</v>
      </c>
      <c r="I1918" s="1" t="s">
        <v>67</v>
      </c>
      <c r="J1918" s="1" t="s">
        <v>68</v>
      </c>
      <c r="K1918" s="1" t="s">
        <v>69</v>
      </c>
    </row>
    <row r="1919" spans="1:11" x14ac:dyDescent="0.25">
      <c r="A1919" s="1" t="s">
        <v>2813</v>
      </c>
      <c r="B1919">
        <v>317</v>
      </c>
      <c r="C1919">
        <v>7.0000000000000007E-2</v>
      </c>
      <c r="D1919" s="4">
        <f>Brew_Beer[[#This Row],[ABV]]</f>
        <v>7.0000000000000007E-2</v>
      </c>
      <c r="E1919">
        <v>85</v>
      </c>
      <c r="F1919">
        <v>31</v>
      </c>
      <c r="G1919" s="1" t="s">
        <v>1000</v>
      </c>
      <c r="H1919">
        <v>12</v>
      </c>
      <c r="I1919" s="1" t="s">
        <v>67</v>
      </c>
      <c r="J1919" s="1" t="s">
        <v>68</v>
      </c>
      <c r="K1919" s="1" t="s">
        <v>69</v>
      </c>
    </row>
    <row r="1920" spans="1:11" x14ac:dyDescent="0.25">
      <c r="A1920" s="1" t="s">
        <v>2821</v>
      </c>
      <c r="B1920">
        <v>1362</v>
      </c>
      <c r="C1920">
        <v>7.0000000000000007E-2</v>
      </c>
      <c r="D1920" s="4">
        <f>Brew_Beer[[#This Row],[ABV]]</f>
        <v>7.0000000000000007E-2</v>
      </c>
      <c r="F1920">
        <v>253</v>
      </c>
      <c r="G1920" s="1" t="s">
        <v>1264</v>
      </c>
      <c r="H1920">
        <v>16</v>
      </c>
      <c r="I1920" s="1" t="s">
        <v>495</v>
      </c>
      <c r="J1920" s="1" t="s">
        <v>496</v>
      </c>
      <c r="K1920" s="1" t="s">
        <v>14</v>
      </c>
    </row>
    <row r="1921" spans="1:11" x14ac:dyDescent="0.25">
      <c r="A1921" s="1" t="s">
        <v>2843</v>
      </c>
      <c r="B1921">
        <v>918</v>
      </c>
      <c r="C1921">
        <v>7.0000000000000007E-2</v>
      </c>
      <c r="D1921" s="4">
        <f>Brew_Beer[[#This Row],[ABV]]</f>
        <v>7.0000000000000007E-2</v>
      </c>
      <c r="E1921">
        <v>105</v>
      </c>
      <c r="F1921">
        <v>495</v>
      </c>
      <c r="G1921" s="1" t="s">
        <v>1000</v>
      </c>
      <c r="H1921">
        <v>16</v>
      </c>
      <c r="I1921" s="1" t="s">
        <v>888</v>
      </c>
      <c r="J1921" s="1" t="s">
        <v>889</v>
      </c>
      <c r="K1921" s="1" t="s">
        <v>175</v>
      </c>
    </row>
    <row r="1922" spans="1:11" x14ac:dyDescent="0.25">
      <c r="A1922" s="1" t="s">
        <v>2844</v>
      </c>
      <c r="B1922">
        <v>917</v>
      </c>
      <c r="C1922">
        <v>7.0000000000000007E-2</v>
      </c>
      <c r="D1922" s="4">
        <f>Brew_Beer[[#This Row],[ABV]]</f>
        <v>7.0000000000000007E-2</v>
      </c>
      <c r="E1922">
        <v>55</v>
      </c>
      <c r="F1922">
        <v>495</v>
      </c>
      <c r="G1922" s="1" t="s">
        <v>1008</v>
      </c>
      <c r="H1922">
        <v>16</v>
      </c>
      <c r="I1922" s="1" t="s">
        <v>888</v>
      </c>
      <c r="J1922" s="1" t="s">
        <v>889</v>
      </c>
      <c r="K1922" s="1" t="s">
        <v>175</v>
      </c>
    </row>
    <row r="1923" spans="1:11" x14ac:dyDescent="0.25">
      <c r="A1923" s="1" t="s">
        <v>2849</v>
      </c>
      <c r="B1923">
        <v>1765</v>
      </c>
      <c r="C1923">
        <v>7.0000000000000007E-2</v>
      </c>
      <c r="D1923" s="4">
        <f>Brew_Beer[[#This Row],[ABV]]</f>
        <v>7.0000000000000007E-2</v>
      </c>
      <c r="E1923">
        <v>68</v>
      </c>
      <c r="F1923">
        <v>184</v>
      </c>
      <c r="G1923" s="1" t="s">
        <v>1000</v>
      </c>
      <c r="H1923">
        <v>16</v>
      </c>
      <c r="I1923" s="1" t="s">
        <v>371</v>
      </c>
      <c r="J1923" s="1" t="s">
        <v>61</v>
      </c>
      <c r="K1923" s="1" t="s">
        <v>198</v>
      </c>
    </row>
    <row r="1924" spans="1:11" x14ac:dyDescent="0.25">
      <c r="A1924" s="1" t="s">
        <v>2874</v>
      </c>
      <c r="B1924">
        <v>1608</v>
      </c>
      <c r="C1924">
        <v>7.0000000000000007E-2</v>
      </c>
      <c r="D1924" s="4">
        <f>Brew_Beer[[#This Row],[ABV]]</f>
        <v>7.0000000000000007E-2</v>
      </c>
      <c r="E1924">
        <v>70</v>
      </c>
      <c r="F1924">
        <v>47</v>
      </c>
      <c r="G1924" s="1" t="s">
        <v>1282</v>
      </c>
      <c r="H1924">
        <v>12</v>
      </c>
      <c r="I1924" s="1" t="s">
        <v>105</v>
      </c>
      <c r="J1924" s="1" t="s">
        <v>106</v>
      </c>
      <c r="K1924" s="1" t="s">
        <v>107</v>
      </c>
    </row>
    <row r="1925" spans="1:11" x14ac:dyDescent="0.25">
      <c r="A1925" s="1" t="s">
        <v>2915</v>
      </c>
      <c r="B1925">
        <v>24</v>
      </c>
      <c r="C1925">
        <v>7.0000000000000007E-2</v>
      </c>
      <c r="D1925" s="4">
        <f>Brew_Beer[[#This Row],[ABV]]</f>
        <v>7.0000000000000007E-2</v>
      </c>
      <c r="E1925">
        <v>113</v>
      </c>
      <c r="F1925">
        <v>372</v>
      </c>
      <c r="G1925" s="1" t="s">
        <v>1000</v>
      </c>
      <c r="H1925">
        <v>12</v>
      </c>
      <c r="I1925" s="1" t="s">
        <v>331</v>
      </c>
      <c r="J1925" s="1" t="s">
        <v>684</v>
      </c>
      <c r="K1925" s="1" t="s">
        <v>99</v>
      </c>
    </row>
    <row r="1926" spans="1:11" x14ac:dyDescent="0.25">
      <c r="A1926" s="1" t="s">
        <v>2920</v>
      </c>
      <c r="B1926">
        <v>2407</v>
      </c>
      <c r="C1926">
        <v>7.0000000000000007E-2</v>
      </c>
      <c r="D1926" s="4">
        <f>Brew_Beer[[#This Row],[ABV]]</f>
        <v>7.0000000000000007E-2</v>
      </c>
      <c r="E1926">
        <v>88</v>
      </c>
      <c r="F1926">
        <v>116</v>
      </c>
      <c r="G1926" s="1" t="s">
        <v>1000</v>
      </c>
      <c r="H1926">
        <v>12</v>
      </c>
      <c r="I1926" s="1" t="s">
        <v>239</v>
      </c>
      <c r="J1926" s="1" t="s">
        <v>240</v>
      </c>
      <c r="K1926" s="1" t="s">
        <v>118</v>
      </c>
    </row>
    <row r="1927" spans="1:11" x14ac:dyDescent="0.25">
      <c r="A1927" s="1" t="s">
        <v>2945</v>
      </c>
      <c r="B1927">
        <v>1972</v>
      </c>
      <c r="C1927">
        <v>7.0000000000000007E-2</v>
      </c>
      <c r="D1927" s="4">
        <f>Brew_Beer[[#This Row],[ABV]]</f>
        <v>7.0000000000000007E-2</v>
      </c>
      <c r="E1927">
        <v>18</v>
      </c>
      <c r="F1927">
        <v>258</v>
      </c>
      <c r="G1927" s="1" t="s">
        <v>1407</v>
      </c>
      <c r="H1927">
        <v>16</v>
      </c>
      <c r="I1927" s="1" t="s">
        <v>503</v>
      </c>
      <c r="J1927" s="1" t="s">
        <v>504</v>
      </c>
      <c r="K1927" s="1" t="s">
        <v>66</v>
      </c>
    </row>
    <row r="1928" spans="1:11" x14ac:dyDescent="0.25">
      <c r="A1928" s="1" t="s">
        <v>2594</v>
      </c>
      <c r="B1928">
        <v>934</v>
      </c>
      <c r="C1928">
        <v>7.0000000000000007E-2</v>
      </c>
      <c r="D1928" s="4">
        <f>Brew_Beer[[#This Row],[ABV]]</f>
        <v>7.0000000000000007E-2</v>
      </c>
      <c r="F1928">
        <v>26</v>
      </c>
      <c r="G1928" s="1" t="s">
        <v>1060</v>
      </c>
      <c r="H1928">
        <v>16</v>
      </c>
      <c r="I1928" s="1" t="s">
        <v>57</v>
      </c>
      <c r="J1928" s="1" t="s">
        <v>41</v>
      </c>
      <c r="K1928" s="1" t="s">
        <v>42</v>
      </c>
    </row>
    <row r="1929" spans="1:11" x14ac:dyDescent="0.25">
      <c r="A1929" s="1" t="s">
        <v>3065</v>
      </c>
      <c r="B1929">
        <v>1206</v>
      </c>
      <c r="C1929">
        <v>7.0000000000000007E-2</v>
      </c>
      <c r="D1929" s="4">
        <f>Brew_Beer[[#This Row],[ABV]]</f>
        <v>7.0000000000000007E-2</v>
      </c>
      <c r="F1929">
        <v>456</v>
      </c>
      <c r="G1929" s="1" t="s">
        <v>1000</v>
      </c>
      <c r="H1929">
        <v>12</v>
      </c>
      <c r="I1929" s="1" t="s">
        <v>827</v>
      </c>
      <c r="J1929" s="1" t="s">
        <v>828</v>
      </c>
      <c r="K1929" s="1" t="s">
        <v>118</v>
      </c>
    </row>
    <row r="1930" spans="1:11" x14ac:dyDescent="0.25">
      <c r="A1930" s="1" t="s">
        <v>3113</v>
      </c>
      <c r="B1930">
        <v>544</v>
      </c>
      <c r="C1930">
        <v>7.0000000000000007E-2</v>
      </c>
      <c r="D1930" s="4">
        <f>Brew_Beer[[#This Row],[ABV]]</f>
        <v>7.0000000000000007E-2</v>
      </c>
      <c r="E1930">
        <v>80</v>
      </c>
      <c r="F1930">
        <v>491</v>
      </c>
      <c r="G1930" s="1" t="s">
        <v>1000</v>
      </c>
      <c r="H1930">
        <v>16</v>
      </c>
      <c r="I1930" s="1" t="s">
        <v>883</v>
      </c>
      <c r="J1930" s="1" t="s">
        <v>287</v>
      </c>
      <c r="K1930" s="1" t="s">
        <v>148</v>
      </c>
    </row>
    <row r="1931" spans="1:11" x14ac:dyDescent="0.25">
      <c r="A1931" s="1" t="s">
        <v>3115</v>
      </c>
      <c r="B1931">
        <v>2448</v>
      </c>
      <c r="C1931">
        <v>7.0000000000000007E-2</v>
      </c>
      <c r="D1931" s="4">
        <f>Brew_Beer[[#This Row],[ABV]]</f>
        <v>7.0000000000000007E-2</v>
      </c>
      <c r="F1931">
        <v>8</v>
      </c>
      <c r="G1931" s="1" t="s">
        <v>1000</v>
      </c>
      <c r="H1931">
        <v>16</v>
      </c>
      <c r="I1931" s="1" t="s">
        <v>23</v>
      </c>
      <c r="J1931" s="1" t="s">
        <v>24</v>
      </c>
      <c r="K1931" s="1" t="s">
        <v>25</v>
      </c>
    </row>
    <row r="1932" spans="1:11" x14ac:dyDescent="0.25">
      <c r="A1932" s="1" t="s">
        <v>3132</v>
      </c>
      <c r="B1932">
        <v>1810</v>
      </c>
      <c r="C1932">
        <v>7.0000000000000007E-2</v>
      </c>
      <c r="D1932" s="4">
        <f>Brew_Beer[[#This Row],[ABV]]</f>
        <v>7.0000000000000007E-2</v>
      </c>
      <c r="F1932">
        <v>273</v>
      </c>
      <c r="G1932" s="1" t="s">
        <v>1000</v>
      </c>
      <c r="H1932">
        <v>16</v>
      </c>
      <c r="I1932" s="1" t="s">
        <v>528</v>
      </c>
      <c r="J1932" s="1" t="s">
        <v>511</v>
      </c>
      <c r="K1932" s="1" t="s">
        <v>93</v>
      </c>
    </row>
    <row r="1933" spans="1:11" x14ac:dyDescent="0.25">
      <c r="A1933" s="1" t="s">
        <v>3135</v>
      </c>
      <c r="B1933">
        <v>1199</v>
      </c>
      <c r="C1933">
        <v>7.0000000000000007E-2</v>
      </c>
      <c r="D1933" s="4">
        <f>Brew_Beer[[#This Row],[ABV]]</f>
        <v>7.0000000000000007E-2</v>
      </c>
      <c r="E1933">
        <v>75</v>
      </c>
      <c r="F1933">
        <v>458</v>
      </c>
      <c r="G1933" s="1" t="s">
        <v>1000</v>
      </c>
      <c r="H1933">
        <v>12</v>
      </c>
      <c r="I1933" s="1" t="s">
        <v>830</v>
      </c>
      <c r="J1933" s="1" t="s">
        <v>172</v>
      </c>
      <c r="K1933" s="1" t="s">
        <v>173</v>
      </c>
    </row>
    <row r="1934" spans="1:11" x14ac:dyDescent="0.25">
      <c r="A1934" s="1" t="s">
        <v>3140</v>
      </c>
      <c r="B1934">
        <v>94</v>
      </c>
      <c r="C1934">
        <v>7.0000000000000007E-2</v>
      </c>
      <c r="D1934" s="4">
        <f>Brew_Beer[[#This Row],[ABV]]</f>
        <v>7.0000000000000007E-2</v>
      </c>
      <c r="F1934">
        <v>263</v>
      </c>
      <c r="G1934" s="1" t="s">
        <v>1459</v>
      </c>
      <c r="H1934">
        <v>12</v>
      </c>
      <c r="I1934" s="1" t="s">
        <v>512</v>
      </c>
      <c r="J1934" s="1" t="s">
        <v>158</v>
      </c>
      <c r="K1934" s="1" t="s">
        <v>151</v>
      </c>
    </row>
    <row r="1935" spans="1:11" x14ac:dyDescent="0.25">
      <c r="A1935" s="1" t="s">
        <v>3185</v>
      </c>
      <c r="B1935">
        <v>1755</v>
      </c>
      <c r="C1935">
        <v>7.0000000000000007E-2</v>
      </c>
      <c r="D1935" s="4">
        <f>Brew_Beer[[#This Row],[ABV]]</f>
        <v>7.0000000000000007E-2</v>
      </c>
      <c r="E1935">
        <v>60</v>
      </c>
      <c r="F1935">
        <v>153</v>
      </c>
      <c r="G1935" s="1" t="s">
        <v>1000</v>
      </c>
      <c r="H1935">
        <v>12</v>
      </c>
      <c r="I1935" s="1" t="s">
        <v>308</v>
      </c>
      <c r="J1935" s="1" t="s">
        <v>309</v>
      </c>
      <c r="K1935" s="1" t="s">
        <v>310</v>
      </c>
    </row>
    <row r="1936" spans="1:11" x14ac:dyDescent="0.25">
      <c r="A1936" s="1" t="s">
        <v>3186</v>
      </c>
      <c r="B1936">
        <v>1754</v>
      </c>
      <c r="C1936">
        <v>7.0000000000000007E-2</v>
      </c>
      <c r="D1936" s="4">
        <f>Brew_Beer[[#This Row],[ABV]]</f>
        <v>7.0000000000000007E-2</v>
      </c>
      <c r="E1936">
        <v>35</v>
      </c>
      <c r="F1936">
        <v>153</v>
      </c>
      <c r="G1936" s="1" t="s">
        <v>1008</v>
      </c>
      <c r="H1936">
        <v>12</v>
      </c>
      <c r="I1936" s="1" t="s">
        <v>308</v>
      </c>
      <c r="J1936" s="1" t="s">
        <v>309</v>
      </c>
      <c r="K1936" s="1" t="s">
        <v>310</v>
      </c>
    </row>
    <row r="1937" spans="1:11" x14ac:dyDescent="0.25">
      <c r="A1937" s="1" t="s">
        <v>3231</v>
      </c>
      <c r="B1937">
        <v>861</v>
      </c>
      <c r="C1937">
        <v>7.0000000000000007E-2</v>
      </c>
      <c r="D1937" s="4">
        <f>Brew_Beer[[#This Row],[ABV]]</f>
        <v>7.0000000000000007E-2</v>
      </c>
      <c r="E1937">
        <v>68</v>
      </c>
      <c r="F1937">
        <v>75</v>
      </c>
      <c r="G1937" s="1" t="s">
        <v>1282</v>
      </c>
      <c r="H1937">
        <v>12</v>
      </c>
      <c r="I1937" s="1" t="s">
        <v>163</v>
      </c>
      <c r="J1937" s="1" t="s">
        <v>164</v>
      </c>
      <c r="K1937" s="1" t="s">
        <v>90</v>
      </c>
    </row>
    <row r="1938" spans="1:11" x14ac:dyDescent="0.25">
      <c r="A1938" s="1" t="s">
        <v>3318</v>
      </c>
      <c r="B1938">
        <v>2222</v>
      </c>
      <c r="C1938">
        <v>7.0000000000000007E-2</v>
      </c>
      <c r="D1938" s="4">
        <f>Brew_Beer[[#This Row],[ABV]]</f>
        <v>7.0000000000000007E-2</v>
      </c>
      <c r="F1938">
        <v>95</v>
      </c>
      <c r="G1938" s="1" t="s">
        <v>1005</v>
      </c>
      <c r="H1938">
        <v>16</v>
      </c>
      <c r="I1938" s="1" t="s">
        <v>202</v>
      </c>
      <c r="J1938" s="1" t="s">
        <v>203</v>
      </c>
      <c r="K1938" s="1" t="s">
        <v>198</v>
      </c>
    </row>
    <row r="1939" spans="1:11" x14ac:dyDescent="0.25">
      <c r="A1939" s="1" t="s">
        <v>3319</v>
      </c>
      <c r="B1939">
        <v>2221</v>
      </c>
      <c r="C1939">
        <v>7.0000000000000007E-2</v>
      </c>
      <c r="D1939" s="4">
        <f>Brew_Beer[[#This Row],[ABV]]</f>
        <v>7.0000000000000007E-2</v>
      </c>
      <c r="F1939">
        <v>95</v>
      </c>
      <c r="G1939" s="1" t="s">
        <v>1000</v>
      </c>
      <c r="H1939">
        <v>16</v>
      </c>
      <c r="I1939" s="1" t="s">
        <v>202</v>
      </c>
      <c r="J1939" s="1" t="s">
        <v>203</v>
      </c>
      <c r="K1939" s="1" t="s">
        <v>198</v>
      </c>
    </row>
    <row r="1940" spans="1:11" x14ac:dyDescent="0.25">
      <c r="A1940" s="1" t="s">
        <v>3321</v>
      </c>
      <c r="B1940">
        <v>2356</v>
      </c>
      <c r="C1940">
        <v>7.0000000000000007E-2</v>
      </c>
      <c r="D1940" s="4">
        <f>Brew_Beer[[#This Row],[ABV]]</f>
        <v>7.0000000000000007E-2</v>
      </c>
      <c r="F1940">
        <v>101</v>
      </c>
      <c r="G1940" s="1" t="s">
        <v>1008</v>
      </c>
      <c r="H1940">
        <v>12</v>
      </c>
      <c r="I1940" s="1" t="s">
        <v>210</v>
      </c>
      <c r="J1940" s="1" t="s">
        <v>211</v>
      </c>
      <c r="K1940" s="1" t="s">
        <v>8</v>
      </c>
    </row>
    <row r="1941" spans="1:11" x14ac:dyDescent="0.25">
      <c r="A1941" s="1" t="s">
        <v>999</v>
      </c>
      <c r="B1941">
        <v>2264</v>
      </c>
      <c r="C1941">
        <v>7.0999999999999994E-2</v>
      </c>
      <c r="D1941" s="4">
        <f>Brew_Beer[[#This Row],[ABV]]</f>
        <v>7.0999999999999994E-2</v>
      </c>
      <c r="F1941">
        <v>178</v>
      </c>
      <c r="G1941" s="1" t="s">
        <v>1000</v>
      </c>
      <c r="H1941">
        <v>12</v>
      </c>
      <c r="I1941" s="1" t="s">
        <v>358</v>
      </c>
      <c r="J1941" s="1" t="s">
        <v>359</v>
      </c>
      <c r="K1941" s="1" t="s">
        <v>42</v>
      </c>
    </row>
    <row r="1942" spans="1:11" x14ac:dyDescent="0.25">
      <c r="A1942" s="1" t="s">
        <v>1159</v>
      </c>
      <c r="B1942">
        <v>2511</v>
      </c>
      <c r="C1942">
        <v>7.0999999999999994E-2</v>
      </c>
      <c r="D1942" s="4">
        <f>Brew_Beer[[#This Row],[ABV]]</f>
        <v>7.0999999999999994E-2</v>
      </c>
      <c r="E1942">
        <v>75</v>
      </c>
      <c r="F1942">
        <v>70</v>
      </c>
      <c r="G1942" s="1" t="s">
        <v>1000</v>
      </c>
      <c r="H1942">
        <v>16</v>
      </c>
      <c r="I1942" s="1" t="s">
        <v>152</v>
      </c>
      <c r="J1942" s="1" t="s">
        <v>153</v>
      </c>
      <c r="K1942" s="1" t="s">
        <v>154</v>
      </c>
    </row>
    <row r="1943" spans="1:11" x14ac:dyDescent="0.25">
      <c r="A1943" s="1" t="s">
        <v>1401</v>
      </c>
      <c r="B1943">
        <v>2062</v>
      </c>
      <c r="C1943">
        <v>7.0999999999999994E-2</v>
      </c>
      <c r="D1943" s="4">
        <f>Brew_Beer[[#This Row],[ABV]]</f>
        <v>7.0999999999999994E-2</v>
      </c>
      <c r="E1943">
        <v>16</v>
      </c>
      <c r="F1943">
        <v>232</v>
      </c>
      <c r="G1943" s="1" t="s">
        <v>1008</v>
      </c>
      <c r="H1943">
        <v>16</v>
      </c>
      <c r="I1943" s="1" t="s">
        <v>457</v>
      </c>
      <c r="J1943" s="1" t="s">
        <v>458</v>
      </c>
      <c r="K1943" s="1" t="s">
        <v>69</v>
      </c>
    </row>
    <row r="1944" spans="1:11" x14ac:dyDescent="0.25">
      <c r="A1944" s="1" t="s">
        <v>1323</v>
      </c>
      <c r="B1944">
        <v>1850</v>
      </c>
      <c r="C1944">
        <v>7.0999999999999994E-2</v>
      </c>
      <c r="D1944" s="4">
        <f>Brew_Beer[[#This Row],[ABV]]</f>
        <v>7.0999999999999994E-2</v>
      </c>
      <c r="E1944">
        <v>83</v>
      </c>
      <c r="F1944">
        <v>295</v>
      </c>
      <c r="G1944" s="1" t="s">
        <v>1282</v>
      </c>
      <c r="H1944">
        <v>12</v>
      </c>
      <c r="I1944" s="1" t="s">
        <v>563</v>
      </c>
      <c r="J1944" s="1" t="s">
        <v>21</v>
      </c>
      <c r="K1944" s="1" t="s">
        <v>22</v>
      </c>
    </row>
    <row r="1945" spans="1:11" x14ac:dyDescent="0.25">
      <c r="A1945" s="1" t="s">
        <v>1324</v>
      </c>
      <c r="B1945">
        <v>1849</v>
      </c>
      <c r="C1945">
        <v>7.0999999999999994E-2</v>
      </c>
      <c r="D1945" s="4">
        <f>Brew_Beer[[#This Row],[ABV]]</f>
        <v>7.0999999999999994E-2</v>
      </c>
      <c r="E1945">
        <v>45</v>
      </c>
      <c r="F1945">
        <v>295</v>
      </c>
      <c r="G1945" s="1" t="s">
        <v>1008</v>
      </c>
      <c r="H1945">
        <v>12</v>
      </c>
      <c r="I1945" s="1" t="s">
        <v>563</v>
      </c>
      <c r="J1945" s="1" t="s">
        <v>21</v>
      </c>
      <c r="K1945" s="1" t="s">
        <v>22</v>
      </c>
    </row>
    <row r="1946" spans="1:11" x14ac:dyDescent="0.25">
      <c r="A1946" s="1" t="s">
        <v>1780</v>
      </c>
      <c r="B1946">
        <v>730</v>
      </c>
      <c r="C1946">
        <v>7.0999999999999994E-2</v>
      </c>
      <c r="D1946" s="4">
        <f>Brew_Beer[[#This Row],[ABV]]</f>
        <v>7.0999999999999994E-2</v>
      </c>
      <c r="E1946">
        <v>85</v>
      </c>
      <c r="F1946">
        <v>492</v>
      </c>
      <c r="G1946" s="1" t="s">
        <v>1000</v>
      </c>
      <c r="H1946">
        <v>16</v>
      </c>
      <c r="I1946" s="1" t="s">
        <v>884</v>
      </c>
      <c r="J1946" s="1" t="s">
        <v>885</v>
      </c>
      <c r="K1946" s="1" t="s">
        <v>14</v>
      </c>
    </row>
    <row r="1947" spans="1:11" x14ac:dyDescent="0.25">
      <c r="A1947" s="1" t="s">
        <v>1872</v>
      </c>
      <c r="B1947">
        <v>608</v>
      </c>
      <c r="C1947">
        <v>7.0999999999999994E-2</v>
      </c>
      <c r="D1947" s="4">
        <f>Brew_Beer[[#This Row],[ABV]]</f>
        <v>7.0999999999999994E-2</v>
      </c>
      <c r="E1947">
        <v>60</v>
      </c>
      <c r="F1947">
        <v>522</v>
      </c>
      <c r="G1947" s="1" t="s">
        <v>1000</v>
      </c>
      <c r="H1947">
        <v>12</v>
      </c>
      <c r="I1947" s="1" t="s">
        <v>929</v>
      </c>
      <c r="J1947" s="1" t="s">
        <v>930</v>
      </c>
      <c r="K1947" s="1" t="s">
        <v>151</v>
      </c>
    </row>
    <row r="1948" spans="1:11" x14ac:dyDescent="0.25">
      <c r="A1948" s="1" t="s">
        <v>2008</v>
      </c>
      <c r="B1948">
        <v>2647</v>
      </c>
      <c r="C1948">
        <v>7.0999999999999994E-2</v>
      </c>
      <c r="D1948" s="4">
        <f>Brew_Beer[[#This Row],[ABV]]</f>
        <v>7.0999999999999994E-2</v>
      </c>
      <c r="F1948">
        <v>7</v>
      </c>
      <c r="G1948" s="1" t="s">
        <v>1000</v>
      </c>
      <c r="H1948">
        <v>12</v>
      </c>
      <c r="I1948" s="1" t="s">
        <v>20</v>
      </c>
      <c r="J1948" s="1" t="s">
        <v>21</v>
      </c>
      <c r="K1948" s="1" t="s">
        <v>22</v>
      </c>
    </row>
    <row r="1949" spans="1:11" x14ac:dyDescent="0.25">
      <c r="A1949" s="1" t="s">
        <v>2013</v>
      </c>
      <c r="B1949">
        <v>2642</v>
      </c>
      <c r="C1949">
        <v>7.0999999999999994E-2</v>
      </c>
      <c r="D1949" s="4">
        <f>Brew_Beer[[#This Row],[ABV]]</f>
        <v>7.0999999999999994E-2</v>
      </c>
      <c r="F1949">
        <v>7</v>
      </c>
      <c r="G1949" s="1" t="s">
        <v>1000</v>
      </c>
      <c r="H1949">
        <v>12</v>
      </c>
      <c r="I1949" s="1" t="s">
        <v>20</v>
      </c>
      <c r="J1949" s="1" t="s">
        <v>21</v>
      </c>
      <c r="K1949" s="1" t="s">
        <v>22</v>
      </c>
    </row>
    <row r="1950" spans="1:11" x14ac:dyDescent="0.25">
      <c r="A1950" s="1" t="s">
        <v>2189</v>
      </c>
      <c r="B1950">
        <v>2163</v>
      </c>
      <c r="C1950">
        <v>7.0999999999999994E-2</v>
      </c>
      <c r="D1950" s="4">
        <f>Brew_Beer[[#This Row],[ABV]]</f>
        <v>7.0999999999999994E-2</v>
      </c>
      <c r="F1950">
        <v>209</v>
      </c>
      <c r="G1950" s="1" t="s">
        <v>1000</v>
      </c>
      <c r="H1950">
        <v>12</v>
      </c>
      <c r="I1950" s="1" t="s">
        <v>411</v>
      </c>
      <c r="J1950" s="1" t="s">
        <v>412</v>
      </c>
      <c r="K1950" s="1" t="s">
        <v>413</v>
      </c>
    </row>
    <row r="1951" spans="1:11" x14ac:dyDescent="0.25">
      <c r="A1951" s="1" t="s">
        <v>2367</v>
      </c>
      <c r="B1951">
        <v>1506</v>
      </c>
      <c r="C1951">
        <v>7.0999999999999994E-2</v>
      </c>
      <c r="D1951" s="4">
        <f>Brew_Beer[[#This Row],[ABV]]</f>
        <v>7.0999999999999994E-2</v>
      </c>
      <c r="E1951">
        <v>62</v>
      </c>
      <c r="F1951">
        <v>394</v>
      </c>
      <c r="G1951" s="1" t="s">
        <v>1000</v>
      </c>
      <c r="H1951">
        <v>12</v>
      </c>
      <c r="I1951" s="1" t="s">
        <v>733</v>
      </c>
      <c r="J1951" s="1" t="s">
        <v>734</v>
      </c>
      <c r="K1951" s="1" t="s">
        <v>148</v>
      </c>
    </row>
    <row r="1952" spans="1:11" x14ac:dyDescent="0.25">
      <c r="A1952" s="1" t="s">
        <v>2762</v>
      </c>
      <c r="B1952">
        <v>1880</v>
      </c>
      <c r="C1952">
        <v>7.0999999999999994E-2</v>
      </c>
      <c r="D1952" s="4">
        <f>Brew_Beer[[#This Row],[ABV]]</f>
        <v>7.0999999999999994E-2</v>
      </c>
      <c r="F1952">
        <v>44</v>
      </c>
      <c r="G1952" s="1" t="s">
        <v>1005</v>
      </c>
      <c r="H1952">
        <v>12</v>
      </c>
      <c r="I1952" s="1" t="s">
        <v>97</v>
      </c>
      <c r="J1952" s="1" t="s">
        <v>98</v>
      </c>
      <c r="K1952" s="1" t="s">
        <v>99</v>
      </c>
    </row>
    <row r="1953" spans="1:11" x14ac:dyDescent="0.25">
      <c r="A1953" s="1" t="s">
        <v>2784</v>
      </c>
      <c r="B1953">
        <v>2304</v>
      </c>
      <c r="C1953">
        <v>7.0999999999999994E-2</v>
      </c>
      <c r="D1953" s="4">
        <f>Brew_Beer[[#This Row],[ABV]]</f>
        <v>7.0999999999999994E-2</v>
      </c>
      <c r="E1953">
        <v>36</v>
      </c>
      <c r="F1953">
        <v>165</v>
      </c>
      <c r="G1953" s="1" t="s">
        <v>1012</v>
      </c>
      <c r="H1953">
        <v>12</v>
      </c>
      <c r="I1953" s="1" t="s">
        <v>333</v>
      </c>
      <c r="J1953" s="1" t="s">
        <v>334</v>
      </c>
      <c r="K1953" s="1" t="s">
        <v>99</v>
      </c>
    </row>
    <row r="1954" spans="1:11" x14ac:dyDescent="0.25">
      <c r="A1954" s="1" t="s">
        <v>2823</v>
      </c>
      <c r="B1954">
        <v>967</v>
      </c>
      <c r="C1954">
        <v>7.0999999999999994E-2</v>
      </c>
      <c r="D1954" s="4">
        <f>Brew_Beer[[#This Row],[ABV]]</f>
        <v>7.0999999999999994E-2</v>
      </c>
      <c r="E1954">
        <v>95</v>
      </c>
      <c r="F1954">
        <v>393</v>
      </c>
      <c r="G1954" s="1" t="s">
        <v>1046</v>
      </c>
      <c r="H1954">
        <v>12</v>
      </c>
      <c r="I1954" s="1" t="s">
        <v>731</v>
      </c>
      <c r="J1954" s="1" t="s">
        <v>732</v>
      </c>
      <c r="K1954" s="1" t="s">
        <v>517</v>
      </c>
    </row>
    <row r="1955" spans="1:11" x14ac:dyDescent="0.25">
      <c r="A1955" s="1" t="s">
        <v>2903</v>
      </c>
      <c r="B1955">
        <v>1609</v>
      </c>
      <c r="C1955">
        <v>7.0999999999999994E-2</v>
      </c>
      <c r="D1955" s="4">
        <f>Brew_Beer[[#This Row],[ABV]]</f>
        <v>7.0999999999999994E-2</v>
      </c>
      <c r="E1955">
        <v>92</v>
      </c>
      <c r="F1955">
        <v>314</v>
      </c>
      <c r="G1955" s="1" t="s">
        <v>1000</v>
      </c>
      <c r="H1955">
        <v>12</v>
      </c>
      <c r="I1955" s="1" t="s">
        <v>594</v>
      </c>
      <c r="J1955" s="1" t="s">
        <v>595</v>
      </c>
      <c r="K1955" s="1" t="s">
        <v>345</v>
      </c>
    </row>
    <row r="1956" spans="1:11" x14ac:dyDescent="0.25">
      <c r="A1956" s="1" t="s">
        <v>3049</v>
      </c>
      <c r="B1956">
        <v>1128</v>
      </c>
      <c r="C1956">
        <v>7.0999999999999994E-2</v>
      </c>
      <c r="D1956" s="4">
        <f>Brew_Beer[[#This Row],[ABV]]</f>
        <v>7.0999999999999994E-2</v>
      </c>
      <c r="E1956">
        <v>27</v>
      </c>
      <c r="F1956">
        <v>26</v>
      </c>
      <c r="G1956" s="1" t="s">
        <v>1378</v>
      </c>
      <c r="H1956">
        <v>16</v>
      </c>
      <c r="I1956" s="1" t="s">
        <v>57</v>
      </c>
      <c r="J1956" s="1" t="s">
        <v>41</v>
      </c>
      <c r="K1956" s="1" t="s">
        <v>42</v>
      </c>
    </row>
    <row r="1957" spans="1:11" x14ac:dyDescent="0.25">
      <c r="A1957" s="1" t="s">
        <v>3128</v>
      </c>
      <c r="B1957">
        <v>2116</v>
      </c>
      <c r="C1957">
        <v>7.0999999999999994E-2</v>
      </c>
      <c r="D1957" s="4">
        <f>Brew_Beer[[#This Row],[ABV]]</f>
        <v>7.0999999999999994E-2</v>
      </c>
      <c r="E1957">
        <v>69</v>
      </c>
      <c r="F1957">
        <v>216</v>
      </c>
      <c r="G1957" s="1" t="s">
        <v>1264</v>
      </c>
      <c r="H1957">
        <v>12</v>
      </c>
      <c r="I1957" s="1" t="s">
        <v>425</v>
      </c>
      <c r="J1957" s="1" t="s">
        <v>426</v>
      </c>
      <c r="K1957" s="1" t="s">
        <v>66</v>
      </c>
    </row>
    <row r="1958" spans="1:11" x14ac:dyDescent="0.25">
      <c r="A1958" s="1" t="s">
        <v>3366</v>
      </c>
      <c r="B1958">
        <v>2148</v>
      </c>
      <c r="C1958">
        <v>7.0999999999999994E-2</v>
      </c>
      <c r="D1958" s="4">
        <f>Brew_Beer[[#This Row],[ABV]]</f>
        <v>7.0999999999999994E-2</v>
      </c>
      <c r="E1958">
        <v>60</v>
      </c>
      <c r="F1958">
        <v>212</v>
      </c>
      <c r="G1958" s="1" t="s">
        <v>1000</v>
      </c>
      <c r="H1958">
        <v>12</v>
      </c>
      <c r="I1958" s="1" t="s">
        <v>417</v>
      </c>
      <c r="J1958" s="1" t="s">
        <v>418</v>
      </c>
      <c r="K1958" s="1" t="s">
        <v>75</v>
      </c>
    </row>
    <row r="1959" spans="1:11" x14ac:dyDescent="0.25">
      <c r="A1959" s="1" t="s">
        <v>1011</v>
      </c>
      <c r="B1959">
        <v>2099</v>
      </c>
      <c r="C1959">
        <v>7.1999999999999995E-2</v>
      </c>
      <c r="D1959" s="4">
        <f>Brew_Beer[[#This Row],[ABV]]</f>
        <v>7.1999999999999995E-2</v>
      </c>
      <c r="F1959">
        <v>178</v>
      </c>
      <c r="G1959" s="1" t="s">
        <v>1012</v>
      </c>
      <c r="H1959">
        <v>12</v>
      </c>
      <c r="I1959" s="1" t="s">
        <v>358</v>
      </c>
      <c r="J1959" s="1" t="s">
        <v>359</v>
      </c>
      <c r="K1959" s="1" t="s">
        <v>42</v>
      </c>
    </row>
    <row r="1960" spans="1:11" x14ac:dyDescent="0.25">
      <c r="A1960" s="1" t="s">
        <v>1318</v>
      </c>
      <c r="B1960">
        <v>2620</v>
      </c>
      <c r="C1960">
        <v>7.1999999999999995E-2</v>
      </c>
      <c r="D1960" s="4">
        <f>Brew_Beer[[#This Row],[ABV]]</f>
        <v>7.1999999999999995E-2</v>
      </c>
      <c r="E1960">
        <v>75</v>
      </c>
      <c r="F1960">
        <v>19</v>
      </c>
      <c r="G1960" s="1" t="s">
        <v>1226</v>
      </c>
      <c r="H1960">
        <v>16</v>
      </c>
      <c r="I1960" s="1" t="s">
        <v>45</v>
      </c>
      <c r="J1960" s="1" t="s">
        <v>41</v>
      </c>
      <c r="K1960" s="1" t="s">
        <v>42</v>
      </c>
    </row>
    <row r="1961" spans="1:11" x14ac:dyDescent="0.25">
      <c r="A1961" s="1" t="s">
        <v>1541</v>
      </c>
      <c r="B1961">
        <v>2158</v>
      </c>
      <c r="C1961">
        <v>7.1999999999999995E-2</v>
      </c>
      <c r="D1961" s="4">
        <f>Brew_Beer[[#This Row],[ABV]]</f>
        <v>7.1999999999999995E-2</v>
      </c>
      <c r="E1961">
        <v>86</v>
      </c>
      <c r="F1961">
        <v>25</v>
      </c>
      <c r="G1961" s="1" t="s">
        <v>1000</v>
      </c>
      <c r="H1961">
        <v>16</v>
      </c>
      <c r="I1961" s="1" t="s">
        <v>55</v>
      </c>
      <c r="J1961" s="1" t="s">
        <v>56</v>
      </c>
      <c r="K1961" s="1" t="s">
        <v>42</v>
      </c>
    </row>
    <row r="1962" spans="1:11" x14ac:dyDescent="0.25">
      <c r="A1962" s="1" t="s">
        <v>1268</v>
      </c>
      <c r="B1962">
        <v>2410</v>
      </c>
      <c r="C1962">
        <v>7.1999999999999995E-2</v>
      </c>
      <c r="D1962" s="4">
        <f>Brew_Beer[[#This Row],[ABV]]</f>
        <v>7.1999999999999995E-2</v>
      </c>
      <c r="E1962">
        <v>87</v>
      </c>
      <c r="F1962">
        <v>76</v>
      </c>
      <c r="G1962" s="1" t="s">
        <v>1000</v>
      </c>
      <c r="H1962">
        <v>12</v>
      </c>
      <c r="I1962" s="1" t="s">
        <v>165</v>
      </c>
      <c r="J1962" s="1" t="s">
        <v>166</v>
      </c>
      <c r="K1962" s="1" t="s">
        <v>5</v>
      </c>
    </row>
    <row r="1963" spans="1:11" x14ac:dyDescent="0.25">
      <c r="A1963" s="1" t="s">
        <v>1202</v>
      </c>
      <c r="B1963">
        <v>1579</v>
      </c>
      <c r="C1963">
        <v>7.1999999999999995E-2</v>
      </c>
      <c r="D1963" s="4">
        <f>Brew_Beer[[#This Row],[ABV]]</f>
        <v>7.1999999999999995E-2</v>
      </c>
      <c r="E1963">
        <v>22</v>
      </c>
      <c r="F1963">
        <v>361</v>
      </c>
      <c r="G1963" s="1" t="s">
        <v>1203</v>
      </c>
      <c r="H1963">
        <v>12</v>
      </c>
      <c r="I1963" s="1" t="s">
        <v>678</v>
      </c>
      <c r="J1963" s="1" t="s">
        <v>679</v>
      </c>
      <c r="K1963" s="1" t="s">
        <v>154</v>
      </c>
    </row>
    <row r="1964" spans="1:11" x14ac:dyDescent="0.25">
      <c r="A1964" s="1" t="s">
        <v>1299</v>
      </c>
      <c r="B1964">
        <v>1456</v>
      </c>
      <c r="C1964">
        <v>7.1999999999999995E-2</v>
      </c>
      <c r="D1964" s="4">
        <f>Brew_Beer[[#This Row],[ABV]]</f>
        <v>7.1999999999999995E-2</v>
      </c>
      <c r="E1964">
        <v>60</v>
      </c>
      <c r="F1964">
        <v>337</v>
      </c>
      <c r="G1964" s="1" t="s">
        <v>1041</v>
      </c>
      <c r="H1964">
        <v>12</v>
      </c>
      <c r="I1964" s="1" t="s">
        <v>636</v>
      </c>
      <c r="J1964" s="1" t="s">
        <v>637</v>
      </c>
      <c r="K1964" s="1" t="s">
        <v>435</v>
      </c>
    </row>
    <row r="1965" spans="1:11" x14ac:dyDescent="0.25">
      <c r="A1965" s="1" t="s">
        <v>1430</v>
      </c>
      <c r="B1965">
        <v>1801</v>
      </c>
      <c r="C1965">
        <v>7.1999999999999995E-2</v>
      </c>
      <c r="D1965" s="4">
        <f>Brew_Beer[[#This Row],[ABV]]</f>
        <v>7.1999999999999995E-2</v>
      </c>
      <c r="E1965">
        <v>60</v>
      </c>
      <c r="F1965">
        <v>309</v>
      </c>
      <c r="G1965" s="1" t="s">
        <v>1000</v>
      </c>
      <c r="H1965">
        <v>12</v>
      </c>
      <c r="I1965" s="1" t="s">
        <v>586</v>
      </c>
      <c r="J1965" s="1" t="s">
        <v>287</v>
      </c>
      <c r="K1965" s="1" t="s">
        <v>148</v>
      </c>
    </row>
    <row r="1966" spans="1:11" x14ac:dyDescent="0.25">
      <c r="A1966" s="1" t="s">
        <v>1634</v>
      </c>
      <c r="B1966">
        <v>1648</v>
      </c>
      <c r="C1966">
        <v>7.1999999999999995E-2</v>
      </c>
      <c r="D1966" s="4">
        <f>Brew_Beer[[#This Row],[ABV]]</f>
        <v>7.1999999999999995E-2</v>
      </c>
      <c r="E1966">
        <v>85</v>
      </c>
      <c r="F1966">
        <v>351</v>
      </c>
      <c r="G1966" s="1" t="s">
        <v>1000</v>
      </c>
      <c r="H1966">
        <v>16</v>
      </c>
      <c r="I1966" s="1" t="s">
        <v>662</v>
      </c>
      <c r="J1966" s="1" t="s">
        <v>663</v>
      </c>
      <c r="K1966" s="1" t="s">
        <v>14</v>
      </c>
    </row>
    <row r="1967" spans="1:11" x14ac:dyDescent="0.25">
      <c r="A1967" s="1" t="s">
        <v>1674</v>
      </c>
      <c r="B1967">
        <v>569</v>
      </c>
      <c r="C1967">
        <v>7.1999999999999995E-2</v>
      </c>
      <c r="D1967" s="4">
        <f>Brew_Beer[[#This Row],[ABV]]</f>
        <v>7.1999999999999995E-2</v>
      </c>
      <c r="E1967">
        <v>75</v>
      </c>
      <c r="F1967">
        <v>142</v>
      </c>
      <c r="G1967" s="1" t="s">
        <v>1055</v>
      </c>
      <c r="H1967">
        <v>12</v>
      </c>
      <c r="I1967" s="1" t="s">
        <v>286</v>
      </c>
      <c r="J1967" s="1" t="s">
        <v>287</v>
      </c>
      <c r="K1967" s="1" t="s">
        <v>148</v>
      </c>
    </row>
    <row r="1968" spans="1:11" x14ac:dyDescent="0.25">
      <c r="A1968" s="1" t="s">
        <v>1745</v>
      </c>
      <c r="B1968">
        <v>1623</v>
      </c>
      <c r="C1968">
        <v>7.1999999999999995E-2</v>
      </c>
      <c r="D1968" s="4">
        <f>Brew_Beer[[#This Row],[ABV]]</f>
        <v>7.1999999999999995E-2</v>
      </c>
      <c r="F1968">
        <v>359</v>
      </c>
      <c r="G1968" s="1" t="s">
        <v>1000</v>
      </c>
      <c r="H1968">
        <v>16</v>
      </c>
      <c r="I1968" s="1" t="s">
        <v>675</v>
      </c>
      <c r="J1968" s="1" t="s">
        <v>676</v>
      </c>
      <c r="K1968" s="1" t="s">
        <v>42</v>
      </c>
    </row>
    <row r="1969" spans="1:11" x14ac:dyDescent="0.25">
      <c r="A1969" s="1" t="s">
        <v>1900</v>
      </c>
      <c r="B1969">
        <v>1565</v>
      </c>
      <c r="C1969">
        <v>7.1999999999999995E-2</v>
      </c>
      <c r="D1969" s="4">
        <f>Brew_Beer[[#This Row],[ABV]]</f>
        <v>7.1999999999999995E-2</v>
      </c>
      <c r="E1969">
        <v>65</v>
      </c>
      <c r="F1969">
        <v>16</v>
      </c>
      <c r="G1969" s="1" t="s">
        <v>1000</v>
      </c>
      <c r="H1969">
        <v>12</v>
      </c>
      <c r="I1969" s="1" t="s">
        <v>39</v>
      </c>
      <c r="J1969" s="1" t="s">
        <v>29</v>
      </c>
      <c r="K1969" s="1" t="s">
        <v>25</v>
      </c>
    </row>
    <row r="1970" spans="1:11" x14ac:dyDescent="0.25">
      <c r="A1970" s="1" t="s">
        <v>1943</v>
      </c>
      <c r="B1970">
        <v>2077</v>
      </c>
      <c r="C1970">
        <v>7.1999999999999995E-2</v>
      </c>
      <c r="D1970" s="4">
        <f>Brew_Beer[[#This Row],[ABV]]</f>
        <v>7.1999999999999995E-2</v>
      </c>
      <c r="E1970">
        <v>50</v>
      </c>
      <c r="F1970">
        <v>229</v>
      </c>
      <c r="G1970" s="1" t="s">
        <v>1000</v>
      </c>
      <c r="H1970">
        <v>12</v>
      </c>
      <c r="I1970" s="1" t="s">
        <v>451</v>
      </c>
      <c r="J1970" s="1" t="s">
        <v>452</v>
      </c>
      <c r="K1970" s="1" t="s">
        <v>75</v>
      </c>
    </row>
    <row r="1971" spans="1:11" x14ac:dyDescent="0.25">
      <c r="A1971" s="1" t="s">
        <v>1947</v>
      </c>
      <c r="B1971">
        <v>2045</v>
      </c>
      <c r="C1971">
        <v>7.1999999999999995E-2</v>
      </c>
      <c r="D1971" s="4">
        <f>Brew_Beer[[#This Row],[ABV]]</f>
        <v>7.1999999999999995E-2</v>
      </c>
      <c r="E1971">
        <v>75</v>
      </c>
      <c r="F1971">
        <v>241</v>
      </c>
      <c r="G1971" s="1" t="s">
        <v>996</v>
      </c>
      <c r="H1971">
        <v>16</v>
      </c>
      <c r="I1971" s="1" t="s">
        <v>475</v>
      </c>
      <c r="J1971" s="1" t="s">
        <v>476</v>
      </c>
      <c r="K1971" s="1" t="s">
        <v>14</v>
      </c>
    </row>
    <row r="1972" spans="1:11" x14ac:dyDescent="0.25">
      <c r="A1972" s="1" t="s">
        <v>2097</v>
      </c>
      <c r="B1972">
        <v>990</v>
      </c>
      <c r="C1972">
        <v>7.1999999999999995E-2</v>
      </c>
      <c r="D1972" s="4">
        <f>Brew_Beer[[#This Row],[ABV]]</f>
        <v>7.1999999999999995E-2</v>
      </c>
      <c r="E1972">
        <v>45</v>
      </c>
      <c r="F1972">
        <v>480</v>
      </c>
      <c r="G1972" s="1" t="s">
        <v>1000</v>
      </c>
      <c r="H1972">
        <v>12</v>
      </c>
      <c r="I1972" s="1" t="s">
        <v>865</v>
      </c>
      <c r="J1972" s="1" t="s">
        <v>866</v>
      </c>
      <c r="K1972" s="1" t="s">
        <v>151</v>
      </c>
    </row>
    <row r="1973" spans="1:11" x14ac:dyDescent="0.25">
      <c r="A1973" s="1" t="s">
        <v>2166</v>
      </c>
      <c r="B1973">
        <v>2671</v>
      </c>
      <c r="C1973">
        <v>7.1999999999999995E-2</v>
      </c>
      <c r="D1973" s="4">
        <f>Brew_Beer[[#This Row],[ABV]]</f>
        <v>7.1999999999999995E-2</v>
      </c>
      <c r="E1973">
        <v>80</v>
      </c>
      <c r="F1973">
        <v>3</v>
      </c>
      <c r="G1973" s="1" t="s">
        <v>2167</v>
      </c>
      <c r="H1973">
        <v>16</v>
      </c>
      <c r="I1973" s="1" t="s">
        <v>9</v>
      </c>
      <c r="J1973" s="1" t="s">
        <v>10</v>
      </c>
      <c r="K1973" s="1" t="s">
        <v>11</v>
      </c>
    </row>
    <row r="1974" spans="1:11" x14ac:dyDescent="0.25">
      <c r="A1974" s="1" t="s">
        <v>2232</v>
      </c>
      <c r="B1974">
        <v>664</v>
      </c>
      <c r="C1974">
        <v>7.1999999999999995E-2</v>
      </c>
      <c r="D1974" s="4">
        <f>Brew_Beer[[#This Row],[ABV]]</f>
        <v>7.1999999999999995E-2</v>
      </c>
      <c r="E1974">
        <v>100</v>
      </c>
      <c r="F1974">
        <v>333</v>
      </c>
      <c r="G1974" s="1" t="s">
        <v>1000</v>
      </c>
      <c r="H1974">
        <v>16</v>
      </c>
      <c r="I1974" s="1" t="s">
        <v>629</v>
      </c>
      <c r="J1974" s="1" t="s">
        <v>516</v>
      </c>
      <c r="K1974" s="1" t="s">
        <v>517</v>
      </c>
    </row>
    <row r="1975" spans="1:11" x14ac:dyDescent="0.25">
      <c r="A1975" s="1" t="s">
        <v>2264</v>
      </c>
      <c r="B1975">
        <v>1090</v>
      </c>
      <c r="C1975">
        <v>7.1999999999999995E-2</v>
      </c>
      <c r="D1975" s="4">
        <f>Brew_Beer[[#This Row],[ABV]]</f>
        <v>7.1999999999999995E-2</v>
      </c>
      <c r="E1975">
        <v>33</v>
      </c>
      <c r="F1975">
        <v>269</v>
      </c>
      <c r="G1975" s="1" t="s">
        <v>1117</v>
      </c>
      <c r="H1975">
        <v>16</v>
      </c>
      <c r="I1975" s="1" t="s">
        <v>521</v>
      </c>
      <c r="J1975" s="1" t="s">
        <v>522</v>
      </c>
      <c r="K1975" s="1" t="s">
        <v>93</v>
      </c>
    </row>
    <row r="1976" spans="1:11" x14ac:dyDescent="0.25">
      <c r="A1976" s="1" t="s">
        <v>2301</v>
      </c>
      <c r="B1976">
        <v>1628</v>
      </c>
      <c r="C1976">
        <v>7.1999999999999995E-2</v>
      </c>
      <c r="D1976" s="4">
        <f>Brew_Beer[[#This Row],[ABV]]</f>
        <v>7.1999999999999995E-2</v>
      </c>
      <c r="F1976">
        <v>357</v>
      </c>
      <c r="G1976" s="1" t="s">
        <v>1030</v>
      </c>
      <c r="H1976">
        <v>12</v>
      </c>
      <c r="I1976" s="1" t="s">
        <v>672</v>
      </c>
      <c r="J1976" s="1" t="s">
        <v>673</v>
      </c>
      <c r="K1976" s="1" t="s">
        <v>99</v>
      </c>
    </row>
    <row r="1977" spans="1:11" x14ac:dyDescent="0.25">
      <c r="A1977" s="1" t="s">
        <v>2317</v>
      </c>
      <c r="B1977">
        <v>1783</v>
      </c>
      <c r="C1977">
        <v>7.1999999999999995E-2</v>
      </c>
      <c r="D1977" s="4">
        <f>Brew_Beer[[#This Row],[ABV]]</f>
        <v>7.1999999999999995E-2</v>
      </c>
      <c r="F1977">
        <v>318</v>
      </c>
      <c r="G1977" s="1" t="s">
        <v>1000</v>
      </c>
      <c r="H1977">
        <v>16</v>
      </c>
      <c r="I1977" s="1" t="s">
        <v>603</v>
      </c>
      <c r="J1977" s="1" t="s">
        <v>604</v>
      </c>
      <c r="K1977" s="1" t="s">
        <v>96</v>
      </c>
    </row>
    <row r="1978" spans="1:11" x14ac:dyDescent="0.25">
      <c r="A1978" s="1" t="s">
        <v>2360</v>
      </c>
      <c r="B1978">
        <v>2186</v>
      </c>
      <c r="C1978">
        <v>7.1999999999999995E-2</v>
      </c>
      <c r="D1978" s="4">
        <f>Brew_Beer[[#This Row],[ABV]]</f>
        <v>7.1999999999999995E-2</v>
      </c>
      <c r="E1978">
        <v>75</v>
      </c>
      <c r="F1978">
        <v>204</v>
      </c>
      <c r="G1978" s="1" t="s">
        <v>1000</v>
      </c>
      <c r="H1978">
        <v>19.2</v>
      </c>
      <c r="I1978" s="1" t="s">
        <v>402</v>
      </c>
      <c r="J1978" s="1" t="s">
        <v>403</v>
      </c>
      <c r="K1978" s="1" t="s">
        <v>404</v>
      </c>
    </row>
    <row r="1979" spans="1:11" x14ac:dyDescent="0.25">
      <c r="A1979" s="1" t="s">
        <v>2360</v>
      </c>
      <c r="B1979">
        <v>2185</v>
      </c>
      <c r="C1979">
        <v>7.1999999999999995E-2</v>
      </c>
      <c r="D1979" s="4">
        <f>Brew_Beer[[#This Row],[ABV]]</f>
        <v>7.1999999999999995E-2</v>
      </c>
      <c r="E1979">
        <v>75</v>
      </c>
      <c r="F1979">
        <v>204</v>
      </c>
      <c r="G1979" s="1" t="s">
        <v>1000</v>
      </c>
      <c r="H1979">
        <v>12</v>
      </c>
      <c r="I1979" s="1" t="s">
        <v>402</v>
      </c>
      <c r="J1979" s="1" t="s">
        <v>403</v>
      </c>
      <c r="K1979" s="1" t="s">
        <v>404</v>
      </c>
    </row>
    <row r="1980" spans="1:11" x14ac:dyDescent="0.25">
      <c r="A1980" s="1" t="s">
        <v>2449</v>
      </c>
      <c r="B1980">
        <v>625</v>
      </c>
      <c r="C1980">
        <v>7.1999999999999995E-2</v>
      </c>
      <c r="D1980" s="4">
        <f>Brew_Beer[[#This Row],[ABV]]</f>
        <v>7.1999999999999995E-2</v>
      </c>
      <c r="F1980">
        <v>508</v>
      </c>
      <c r="G1980" s="1" t="s">
        <v>1000</v>
      </c>
      <c r="H1980">
        <v>12</v>
      </c>
      <c r="I1980" s="1" t="s">
        <v>908</v>
      </c>
      <c r="J1980" s="1" t="s">
        <v>460</v>
      </c>
      <c r="K1980" s="1" t="s">
        <v>69</v>
      </c>
    </row>
    <row r="1981" spans="1:11" x14ac:dyDescent="0.25">
      <c r="A1981" s="1" t="s">
        <v>2516</v>
      </c>
      <c r="B1981">
        <v>915</v>
      </c>
      <c r="C1981">
        <v>7.1999999999999995E-2</v>
      </c>
      <c r="D1981" s="4">
        <f>Brew_Beer[[#This Row],[ABV]]</f>
        <v>7.1999999999999995E-2</v>
      </c>
      <c r="F1981">
        <v>496</v>
      </c>
      <c r="G1981" s="1" t="s">
        <v>1000</v>
      </c>
      <c r="H1981">
        <v>12</v>
      </c>
      <c r="I1981" s="1" t="s">
        <v>890</v>
      </c>
      <c r="J1981" s="1" t="s">
        <v>891</v>
      </c>
      <c r="K1981" s="1" t="s">
        <v>11</v>
      </c>
    </row>
    <row r="1982" spans="1:11" x14ac:dyDescent="0.25">
      <c r="A1982" s="1" t="s">
        <v>2521</v>
      </c>
      <c r="B1982">
        <v>1621</v>
      </c>
      <c r="C1982">
        <v>7.1999999999999995E-2</v>
      </c>
      <c r="D1982" s="4">
        <f>Brew_Beer[[#This Row],[ABV]]</f>
        <v>7.1999999999999995E-2</v>
      </c>
      <c r="E1982">
        <v>80</v>
      </c>
      <c r="F1982">
        <v>360</v>
      </c>
      <c r="G1982" s="1" t="s">
        <v>1000</v>
      </c>
      <c r="H1982">
        <v>16</v>
      </c>
      <c r="I1982" s="1" t="s">
        <v>677</v>
      </c>
      <c r="J1982" s="1" t="s">
        <v>156</v>
      </c>
      <c r="K1982" s="1" t="s">
        <v>154</v>
      </c>
    </row>
    <row r="1983" spans="1:11" x14ac:dyDescent="0.25">
      <c r="A1983" s="1" t="s">
        <v>2713</v>
      </c>
      <c r="B1983">
        <v>1021</v>
      </c>
      <c r="C1983">
        <v>7.1999999999999995E-2</v>
      </c>
      <c r="D1983" s="4">
        <f>Brew_Beer[[#This Row],[ABV]]</f>
        <v>7.1999999999999995E-2</v>
      </c>
      <c r="E1983">
        <v>55</v>
      </c>
      <c r="F1983">
        <v>476</v>
      </c>
      <c r="G1983" s="1" t="s">
        <v>1060</v>
      </c>
      <c r="H1983">
        <v>12</v>
      </c>
      <c r="I1983" s="1" t="s">
        <v>858</v>
      </c>
      <c r="J1983" s="1" t="s">
        <v>859</v>
      </c>
      <c r="K1983" s="1" t="s">
        <v>115</v>
      </c>
    </row>
    <row r="1984" spans="1:11" x14ac:dyDescent="0.25">
      <c r="A1984" s="1" t="s">
        <v>2751</v>
      </c>
      <c r="B1984">
        <v>1852</v>
      </c>
      <c r="C1984">
        <v>7.1999999999999995E-2</v>
      </c>
      <c r="D1984" s="4">
        <f>Brew_Beer[[#This Row],[ABV]]</f>
        <v>7.1999999999999995E-2</v>
      </c>
      <c r="E1984">
        <v>75</v>
      </c>
      <c r="F1984">
        <v>94</v>
      </c>
      <c r="G1984" s="1" t="s">
        <v>1000</v>
      </c>
      <c r="H1984">
        <v>12</v>
      </c>
      <c r="I1984" s="1" t="s">
        <v>201</v>
      </c>
      <c r="J1984" s="1" t="s">
        <v>197</v>
      </c>
      <c r="K1984" s="1" t="s">
        <v>198</v>
      </c>
    </row>
    <row r="1985" spans="1:11" x14ac:dyDescent="0.25">
      <c r="A1985" s="1" t="s">
        <v>2788</v>
      </c>
      <c r="B1985">
        <v>1841</v>
      </c>
      <c r="C1985">
        <v>7.1999999999999995E-2</v>
      </c>
      <c r="D1985" s="4">
        <f>Brew_Beer[[#This Row],[ABV]]</f>
        <v>7.1999999999999995E-2</v>
      </c>
      <c r="F1985">
        <v>165</v>
      </c>
      <c r="G1985" s="1" t="s">
        <v>1046</v>
      </c>
      <c r="H1985">
        <v>12</v>
      </c>
      <c r="I1985" s="1" t="s">
        <v>333</v>
      </c>
      <c r="J1985" s="1" t="s">
        <v>334</v>
      </c>
      <c r="K1985" s="1" t="s">
        <v>99</v>
      </c>
    </row>
    <row r="1986" spans="1:11" x14ac:dyDescent="0.25">
      <c r="A1986" s="1" t="s">
        <v>2857</v>
      </c>
      <c r="B1986">
        <v>2239</v>
      </c>
      <c r="C1986">
        <v>7.1999999999999995E-2</v>
      </c>
      <c r="D1986" s="4">
        <f>Brew_Beer[[#This Row],[ABV]]</f>
        <v>7.1999999999999995E-2</v>
      </c>
      <c r="E1986">
        <v>65</v>
      </c>
      <c r="F1986">
        <v>84</v>
      </c>
      <c r="G1986" s="1" t="s">
        <v>1000</v>
      </c>
      <c r="H1986">
        <v>12</v>
      </c>
      <c r="I1986" s="1" t="s">
        <v>179</v>
      </c>
      <c r="J1986" s="1" t="s">
        <v>180</v>
      </c>
      <c r="K1986" s="1" t="s">
        <v>14</v>
      </c>
    </row>
    <row r="1987" spans="1:11" x14ac:dyDescent="0.25">
      <c r="A1987" s="1" t="s">
        <v>2857</v>
      </c>
      <c r="B1987">
        <v>426</v>
      </c>
      <c r="C1987">
        <v>7.1999999999999995E-2</v>
      </c>
      <c r="D1987" s="4">
        <f>Brew_Beer[[#This Row],[ABV]]</f>
        <v>7.1999999999999995E-2</v>
      </c>
      <c r="E1987">
        <v>65</v>
      </c>
      <c r="F1987">
        <v>84</v>
      </c>
      <c r="G1987" s="1" t="s">
        <v>1000</v>
      </c>
      <c r="H1987">
        <v>16</v>
      </c>
      <c r="I1987" s="1" t="s">
        <v>179</v>
      </c>
      <c r="J1987" s="1" t="s">
        <v>180</v>
      </c>
      <c r="K1987" s="1" t="s">
        <v>14</v>
      </c>
    </row>
    <row r="1988" spans="1:11" x14ac:dyDescent="0.25">
      <c r="A1988" s="1" t="s">
        <v>2965</v>
      </c>
      <c r="B1988">
        <v>1010</v>
      </c>
      <c r="C1988">
        <v>7.1999999999999995E-2</v>
      </c>
      <c r="D1988" s="4">
        <f>Brew_Beer[[#This Row],[ABV]]</f>
        <v>7.1999999999999995E-2</v>
      </c>
      <c r="E1988">
        <v>40</v>
      </c>
      <c r="F1988">
        <v>119</v>
      </c>
      <c r="G1988" s="1" t="s">
        <v>2006</v>
      </c>
      <c r="H1988">
        <v>12</v>
      </c>
      <c r="I1988" s="1" t="s">
        <v>243</v>
      </c>
      <c r="J1988" s="1" t="s">
        <v>244</v>
      </c>
      <c r="K1988" s="1" t="s">
        <v>66</v>
      </c>
    </row>
    <row r="1989" spans="1:11" x14ac:dyDescent="0.25">
      <c r="A1989" s="1" t="s">
        <v>3018</v>
      </c>
      <c r="B1989">
        <v>637</v>
      </c>
      <c r="C1989">
        <v>7.1999999999999995E-2</v>
      </c>
      <c r="D1989" s="4">
        <f>Brew_Beer[[#This Row],[ABV]]</f>
        <v>7.1999999999999995E-2</v>
      </c>
      <c r="E1989">
        <v>70</v>
      </c>
      <c r="F1989">
        <v>413</v>
      </c>
      <c r="G1989" s="1" t="s">
        <v>1000</v>
      </c>
      <c r="H1989">
        <v>12</v>
      </c>
      <c r="I1989" s="1" t="s">
        <v>764</v>
      </c>
      <c r="J1989" s="1" t="s">
        <v>765</v>
      </c>
      <c r="K1989" s="1" t="s">
        <v>552</v>
      </c>
    </row>
    <row r="1990" spans="1:11" x14ac:dyDescent="0.25">
      <c r="A1990" s="1" t="s">
        <v>3066</v>
      </c>
      <c r="B1990">
        <v>2543</v>
      </c>
      <c r="C1990">
        <v>7.1999999999999995E-2</v>
      </c>
      <c r="D1990" s="4">
        <f>Brew_Beer[[#This Row],[ABV]]</f>
        <v>7.1999999999999995E-2</v>
      </c>
      <c r="F1990">
        <v>62</v>
      </c>
      <c r="G1990" s="1" t="s">
        <v>1000</v>
      </c>
      <c r="H1990">
        <v>16</v>
      </c>
      <c r="I1990" s="1" t="s">
        <v>137</v>
      </c>
      <c r="J1990" s="1" t="s">
        <v>138</v>
      </c>
      <c r="K1990" s="1" t="s">
        <v>5</v>
      </c>
    </row>
    <row r="1991" spans="1:11" x14ac:dyDescent="0.25">
      <c r="A1991" s="1" t="s">
        <v>3100</v>
      </c>
      <c r="B1991">
        <v>912</v>
      </c>
      <c r="C1991">
        <v>7.1999999999999995E-2</v>
      </c>
      <c r="D1991" s="4">
        <f>Brew_Beer[[#This Row],[ABV]]</f>
        <v>7.1999999999999995E-2</v>
      </c>
      <c r="E1991">
        <v>93</v>
      </c>
      <c r="F1991">
        <v>46</v>
      </c>
      <c r="G1991" s="1" t="s">
        <v>1224</v>
      </c>
      <c r="H1991">
        <v>16</v>
      </c>
      <c r="I1991" s="1" t="s">
        <v>102</v>
      </c>
      <c r="J1991" s="1" t="s">
        <v>103</v>
      </c>
      <c r="K1991" s="1" t="s">
        <v>104</v>
      </c>
    </row>
    <row r="1992" spans="1:11" x14ac:dyDescent="0.25">
      <c r="A1992" s="1" t="s">
        <v>3106</v>
      </c>
      <c r="B1992">
        <v>104</v>
      </c>
      <c r="C1992">
        <v>7.1999999999999995E-2</v>
      </c>
      <c r="D1992" s="4">
        <f>Brew_Beer[[#This Row],[ABV]]</f>
        <v>7.1999999999999995E-2</v>
      </c>
      <c r="E1992">
        <v>93</v>
      </c>
      <c r="F1992">
        <v>46</v>
      </c>
      <c r="G1992" s="1" t="s">
        <v>1002</v>
      </c>
      <c r="H1992">
        <v>16</v>
      </c>
      <c r="I1992" s="1" t="s">
        <v>102</v>
      </c>
      <c r="J1992" s="1" t="s">
        <v>103</v>
      </c>
      <c r="K1992" s="1" t="s">
        <v>104</v>
      </c>
    </row>
    <row r="1993" spans="1:11" x14ac:dyDescent="0.25">
      <c r="A1993" s="1" t="s">
        <v>3236</v>
      </c>
      <c r="B1993">
        <v>1171</v>
      </c>
      <c r="C1993">
        <v>7.1999999999999995E-2</v>
      </c>
      <c r="D1993" s="4">
        <f>Brew_Beer[[#This Row],[ABV]]</f>
        <v>7.1999999999999995E-2</v>
      </c>
      <c r="F1993">
        <v>436</v>
      </c>
      <c r="G1993" s="1" t="s">
        <v>1002</v>
      </c>
      <c r="H1993">
        <v>12</v>
      </c>
      <c r="I1993" s="1" t="s">
        <v>795</v>
      </c>
      <c r="J1993" s="1" t="s">
        <v>796</v>
      </c>
      <c r="K1993" s="1" t="s">
        <v>193</v>
      </c>
    </row>
    <row r="1994" spans="1:11" x14ac:dyDescent="0.25">
      <c r="A1994" s="1" t="s">
        <v>3283</v>
      </c>
      <c r="B1994">
        <v>79</v>
      </c>
      <c r="C1994">
        <v>7.1999999999999995E-2</v>
      </c>
      <c r="D1994" s="4">
        <f>Brew_Beer[[#This Row],[ABV]]</f>
        <v>7.1999999999999995E-2</v>
      </c>
      <c r="F1994">
        <v>52</v>
      </c>
      <c r="G1994" s="1" t="s">
        <v>1000</v>
      </c>
      <c r="H1994">
        <v>12</v>
      </c>
      <c r="I1994" s="1" t="s">
        <v>119</v>
      </c>
      <c r="J1994" s="1" t="s">
        <v>83</v>
      </c>
      <c r="K1994" s="1" t="s">
        <v>22</v>
      </c>
    </row>
    <row r="1995" spans="1:11" x14ac:dyDescent="0.25">
      <c r="A1995" s="1" t="s">
        <v>3361</v>
      </c>
      <c r="B1995">
        <v>324</v>
      </c>
      <c r="C1995">
        <v>7.1999999999999995E-2</v>
      </c>
      <c r="D1995" s="4">
        <f>Brew_Beer[[#This Row],[ABV]]</f>
        <v>7.1999999999999995E-2</v>
      </c>
      <c r="F1995">
        <v>551</v>
      </c>
      <c r="G1995" s="1" t="s">
        <v>998</v>
      </c>
      <c r="H1995">
        <v>16</v>
      </c>
      <c r="I1995" s="1" t="s">
        <v>975</v>
      </c>
      <c r="J1995" s="1" t="s">
        <v>976</v>
      </c>
      <c r="K1995" s="1" t="s">
        <v>173</v>
      </c>
    </row>
    <row r="1996" spans="1:11" x14ac:dyDescent="0.25">
      <c r="A1996" s="1" t="s">
        <v>1013</v>
      </c>
      <c r="B1996">
        <v>2098</v>
      </c>
      <c r="C1996">
        <v>7.2999999999999995E-2</v>
      </c>
      <c r="D1996" s="4">
        <f>Brew_Beer[[#This Row],[ABV]]</f>
        <v>7.2999999999999995E-2</v>
      </c>
      <c r="F1996">
        <v>178</v>
      </c>
      <c r="G1996" s="1" t="s">
        <v>1012</v>
      </c>
      <c r="H1996">
        <v>12</v>
      </c>
      <c r="I1996" s="1" t="s">
        <v>358</v>
      </c>
      <c r="J1996" s="1" t="s">
        <v>359</v>
      </c>
      <c r="K1996" s="1" t="s">
        <v>42</v>
      </c>
    </row>
    <row r="1997" spans="1:11" x14ac:dyDescent="0.25">
      <c r="A1997" s="1" t="s">
        <v>1483</v>
      </c>
      <c r="B1997">
        <v>1785</v>
      </c>
      <c r="C1997">
        <v>7.2999999999999995E-2</v>
      </c>
      <c r="D1997" s="4">
        <f>Brew_Beer[[#This Row],[ABV]]</f>
        <v>7.2999999999999995E-2</v>
      </c>
      <c r="F1997">
        <v>11</v>
      </c>
      <c r="G1997" s="1" t="s">
        <v>1106</v>
      </c>
      <c r="H1997">
        <v>16</v>
      </c>
      <c r="I1997" s="1" t="s">
        <v>30</v>
      </c>
      <c r="J1997" s="1" t="s">
        <v>29</v>
      </c>
      <c r="K1997" s="1" t="s">
        <v>25</v>
      </c>
    </row>
    <row r="1998" spans="1:11" x14ac:dyDescent="0.25">
      <c r="A1998" s="1" t="s">
        <v>1329</v>
      </c>
      <c r="B1998">
        <v>2449</v>
      </c>
      <c r="C1998">
        <v>7.2999999999999995E-2</v>
      </c>
      <c r="D1998" s="4">
        <f>Brew_Beer[[#This Row],[ABV]]</f>
        <v>7.2999999999999995E-2</v>
      </c>
      <c r="F1998">
        <v>96</v>
      </c>
      <c r="G1998" s="1" t="s">
        <v>1226</v>
      </c>
      <c r="H1998">
        <v>12</v>
      </c>
      <c r="I1998" s="1" t="s">
        <v>33</v>
      </c>
      <c r="J1998" s="1" t="s">
        <v>34</v>
      </c>
      <c r="K1998" s="1" t="s">
        <v>11</v>
      </c>
    </row>
    <row r="1999" spans="1:11" x14ac:dyDescent="0.25">
      <c r="A1999" s="1" t="s">
        <v>1522</v>
      </c>
      <c r="B1999">
        <v>383</v>
      </c>
      <c r="C1999">
        <v>7.2999999999999995E-2</v>
      </c>
      <c r="D1999" s="4">
        <f>Brew_Beer[[#This Row],[ABV]]</f>
        <v>7.2999999999999995E-2</v>
      </c>
      <c r="E1999">
        <v>85</v>
      </c>
      <c r="F1999">
        <v>531</v>
      </c>
      <c r="G1999" s="1" t="s">
        <v>1046</v>
      </c>
      <c r="H1999">
        <v>16</v>
      </c>
      <c r="I1999" s="1" t="s">
        <v>940</v>
      </c>
      <c r="J1999" s="1" t="s">
        <v>941</v>
      </c>
      <c r="K1999" s="1" t="s">
        <v>463</v>
      </c>
    </row>
    <row r="2000" spans="1:11" x14ac:dyDescent="0.25">
      <c r="A2000" s="1" t="s">
        <v>2012</v>
      </c>
      <c r="B2000">
        <v>2643</v>
      </c>
      <c r="C2000">
        <v>7.2999999999999995E-2</v>
      </c>
      <c r="D2000" s="4">
        <f>Brew_Beer[[#This Row],[ABV]]</f>
        <v>7.2999999999999995E-2</v>
      </c>
      <c r="F2000">
        <v>7</v>
      </c>
      <c r="G2000" s="1" t="s">
        <v>1012</v>
      </c>
      <c r="H2000">
        <v>12</v>
      </c>
      <c r="I2000" s="1" t="s">
        <v>20</v>
      </c>
      <c r="J2000" s="1" t="s">
        <v>21</v>
      </c>
      <c r="K2000" s="1" t="s">
        <v>22</v>
      </c>
    </row>
    <row r="2001" spans="1:11" x14ac:dyDescent="0.25">
      <c r="A2001" s="1" t="s">
        <v>2136</v>
      </c>
      <c r="B2001">
        <v>2193</v>
      </c>
      <c r="C2001">
        <v>7.2999999999999995E-2</v>
      </c>
      <c r="D2001" s="4">
        <f>Brew_Beer[[#This Row],[ABV]]</f>
        <v>7.2999999999999995E-2</v>
      </c>
      <c r="E2001">
        <v>70</v>
      </c>
      <c r="F2001">
        <v>81</v>
      </c>
      <c r="G2001" s="1" t="s">
        <v>1282</v>
      </c>
      <c r="H2001">
        <v>16</v>
      </c>
      <c r="I2001" s="1" t="s">
        <v>174</v>
      </c>
      <c r="J2001" s="1" t="s">
        <v>95</v>
      </c>
      <c r="K2001" s="1" t="s">
        <v>175</v>
      </c>
    </row>
    <row r="2002" spans="1:11" x14ac:dyDescent="0.25">
      <c r="A2002" s="1" t="s">
        <v>2139</v>
      </c>
      <c r="B2002">
        <v>916</v>
      </c>
      <c r="C2002">
        <v>7.2999999999999995E-2</v>
      </c>
      <c r="D2002" s="4">
        <f>Brew_Beer[[#This Row],[ABV]]</f>
        <v>7.2999999999999995E-2</v>
      </c>
      <c r="E2002">
        <v>70</v>
      </c>
      <c r="F2002">
        <v>81</v>
      </c>
      <c r="G2002" s="1" t="s">
        <v>1282</v>
      </c>
      <c r="H2002">
        <v>16</v>
      </c>
      <c r="I2002" s="1" t="s">
        <v>174</v>
      </c>
      <c r="J2002" s="1" t="s">
        <v>95</v>
      </c>
      <c r="K2002" s="1" t="s">
        <v>175</v>
      </c>
    </row>
    <row r="2003" spans="1:11" x14ac:dyDescent="0.25">
      <c r="A2003" s="1" t="s">
        <v>2669</v>
      </c>
      <c r="B2003">
        <v>1518</v>
      </c>
      <c r="C2003">
        <v>7.2999999999999995E-2</v>
      </c>
      <c r="D2003" s="4">
        <f>Brew_Beer[[#This Row],[ABV]]</f>
        <v>7.2999999999999995E-2</v>
      </c>
      <c r="F2003">
        <v>356</v>
      </c>
      <c r="G2003" s="1" t="s">
        <v>1055</v>
      </c>
      <c r="H2003">
        <v>16</v>
      </c>
      <c r="I2003" s="1" t="s">
        <v>670</v>
      </c>
      <c r="J2003" s="1" t="s">
        <v>671</v>
      </c>
      <c r="K2003" s="1" t="s">
        <v>22</v>
      </c>
    </row>
    <row r="2004" spans="1:11" x14ac:dyDescent="0.25">
      <c r="A2004" s="1" t="s">
        <v>2792</v>
      </c>
      <c r="B2004">
        <v>1478</v>
      </c>
      <c r="C2004">
        <v>7.2999999999999995E-2</v>
      </c>
      <c r="D2004" s="4">
        <f>Brew_Beer[[#This Row],[ABV]]</f>
        <v>7.2999999999999995E-2</v>
      </c>
      <c r="E2004">
        <v>55</v>
      </c>
      <c r="F2004">
        <v>398</v>
      </c>
      <c r="G2004" s="1" t="s">
        <v>1046</v>
      </c>
      <c r="H2004">
        <v>12</v>
      </c>
      <c r="I2004" s="1" t="s">
        <v>739</v>
      </c>
      <c r="J2004" s="1" t="s">
        <v>740</v>
      </c>
      <c r="K2004" s="1" t="s">
        <v>14</v>
      </c>
    </row>
    <row r="2005" spans="1:11" x14ac:dyDescent="0.25">
      <c r="A2005" s="1" t="s">
        <v>2792</v>
      </c>
      <c r="B2005">
        <v>883</v>
      </c>
      <c r="C2005">
        <v>7.2999999999999995E-2</v>
      </c>
      <c r="D2005" s="4">
        <f>Brew_Beer[[#This Row],[ABV]]</f>
        <v>7.2999999999999995E-2</v>
      </c>
      <c r="E2005">
        <v>55</v>
      </c>
      <c r="F2005">
        <v>398</v>
      </c>
      <c r="G2005" s="1" t="s">
        <v>1046</v>
      </c>
      <c r="H2005">
        <v>16</v>
      </c>
      <c r="I2005" s="1" t="s">
        <v>739</v>
      </c>
      <c r="J2005" s="1" t="s">
        <v>740</v>
      </c>
      <c r="K2005" s="1" t="s">
        <v>14</v>
      </c>
    </row>
    <row r="2006" spans="1:11" x14ac:dyDescent="0.25">
      <c r="A2006" s="1" t="s">
        <v>2979</v>
      </c>
      <c r="B2006">
        <v>1820</v>
      </c>
      <c r="C2006">
        <v>7.2999999999999995E-2</v>
      </c>
      <c r="D2006" s="4">
        <f>Brew_Beer[[#This Row],[ABV]]</f>
        <v>7.2999999999999995E-2</v>
      </c>
      <c r="F2006">
        <v>176</v>
      </c>
      <c r="G2006" s="1" t="s">
        <v>998</v>
      </c>
      <c r="H2006">
        <v>16</v>
      </c>
      <c r="I2006" s="1" t="s">
        <v>356</v>
      </c>
      <c r="J2006" s="1" t="s">
        <v>101</v>
      </c>
      <c r="K2006" s="1" t="s">
        <v>90</v>
      </c>
    </row>
    <row r="2007" spans="1:11" x14ac:dyDescent="0.25">
      <c r="A2007" s="1" t="s">
        <v>3068</v>
      </c>
      <c r="B2007">
        <v>1112</v>
      </c>
      <c r="C2007">
        <v>7.2999999999999995E-2</v>
      </c>
      <c r="D2007" s="4">
        <f>Brew_Beer[[#This Row],[ABV]]</f>
        <v>7.2999999999999995E-2</v>
      </c>
      <c r="E2007">
        <v>69</v>
      </c>
      <c r="F2007">
        <v>62</v>
      </c>
      <c r="G2007" s="1" t="s">
        <v>1000</v>
      </c>
      <c r="H2007">
        <v>16</v>
      </c>
      <c r="I2007" s="1" t="s">
        <v>137</v>
      </c>
      <c r="J2007" s="1" t="s">
        <v>138</v>
      </c>
      <c r="K2007" s="1" t="s">
        <v>5</v>
      </c>
    </row>
    <row r="2008" spans="1:11" x14ac:dyDescent="0.25">
      <c r="A2008" s="1" t="s">
        <v>3078</v>
      </c>
      <c r="B2008">
        <v>1242</v>
      </c>
      <c r="C2008">
        <v>7.2999999999999995E-2</v>
      </c>
      <c r="D2008" s="4">
        <f>Brew_Beer[[#This Row],[ABV]]</f>
        <v>7.2999999999999995E-2</v>
      </c>
      <c r="E2008">
        <v>50</v>
      </c>
      <c r="F2008">
        <v>448</v>
      </c>
      <c r="G2008" s="1" t="s">
        <v>1000</v>
      </c>
      <c r="H2008">
        <v>12</v>
      </c>
      <c r="I2008" s="1" t="s">
        <v>815</v>
      </c>
      <c r="J2008" s="1" t="s">
        <v>816</v>
      </c>
      <c r="K2008" s="1" t="s">
        <v>148</v>
      </c>
    </row>
    <row r="2009" spans="1:11" x14ac:dyDescent="0.25">
      <c r="A2009" s="1" t="s">
        <v>3139</v>
      </c>
      <c r="B2009">
        <v>1079</v>
      </c>
      <c r="C2009">
        <v>7.2999999999999995E-2</v>
      </c>
      <c r="D2009" s="4">
        <f>Brew_Beer[[#This Row],[ABV]]</f>
        <v>7.2999999999999995E-2</v>
      </c>
      <c r="F2009">
        <v>263</v>
      </c>
      <c r="G2009" s="1" t="s">
        <v>1100</v>
      </c>
      <c r="H2009">
        <v>12</v>
      </c>
      <c r="I2009" s="1" t="s">
        <v>512</v>
      </c>
      <c r="J2009" s="1" t="s">
        <v>158</v>
      </c>
      <c r="K2009" s="1" t="s">
        <v>151</v>
      </c>
    </row>
    <row r="2010" spans="1:11" x14ac:dyDescent="0.25">
      <c r="A2010" s="1" t="s">
        <v>3191</v>
      </c>
      <c r="B2010">
        <v>1856</v>
      </c>
      <c r="C2010">
        <v>7.2999999999999995E-2</v>
      </c>
      <c r="D2010" s="4">
        <f>Brew_Beer[[#This Row],[ABV]]</f>
        <v>7.2999999999999995E-2</v>
      </c>
      <c r="E2010">
        <v>87</v>
      </c>
      <c r="F2010">
        <v>292</v>
      </c>
      <c r="G2010" s="1" t="s">
        <v>1000</v>
      </c>
      <c r="H2010">
        <v>12</v>
      </c>
      <c r="I2010" s="1" t="s">
        <v>557</v>
      </c>
      <c r="J2010" s="1" t="s">
        <v>558</v>
      </c>
      <c r="K2010" s="1" t="s">
        <v>22</v>
      </c>
    </row>
    <row r="2011" spans="1:11" x14ac:dyDescent="0.25">
      <c r="A2011" s="1" t="s">
        <v>3242</v>
      </c>
      <c r="B2011">
        <v>1723</v>
      </c>
      <c r="C2011">
        <v>7.2999999999999995E-2</v>
      </c>
      <c r="D2011" s="4">
        <f>Brew_Beer[[#This Row],[ABV]]</f>
        <v>7.2999999999999995E-2</v>
      </c>
      <c r="E2011">
        <v>83</v>
      </c>
      <c r="F2011">
        <v>160</v>
      </c>
      <c r="G2011" s="1" t="s">
        <v>1000</v>
      </c>
      <c r="H2011">
        <v>12</v>
      </c>
      <c r="I2011" s="1" t="s">
        <v>323</v>
      </c>
      <c r="J2011" s="1" t="s">
        <v>324</v>
      </c>
      <c r="K2011" s="1" t="s">
        <v>325</v>
      </c>
    </row>
    <row r="2012" spans="1:11" x14ac:dyDescent="0.25">
      <c r="A2012" s="1" t="s">
        <v>3245</v>
      </c>
      <c r="B2012">
        <v>1089</v>
      </c>
      <c r="C2012">
        <v>7.2999999999999995E-2</v>
      </c>
      <c r="D2012" s="4">
        <f>Brew_Beer[[#This Row],[ABV]]</f>
        <v>7.2999999999999995E-2</v>
      </c>
      <c r="E2012">
        <v>82</v>
      </c>
      <c r="F2012">
        <v>160</v>
      </c>
      <c r="G2012" s="1" t="s">
        <v>1000</v>
      </c>
      <c r="H2012">
        <v>12</v>
      </c>
      <c r="I2012" s="1" t="s">
        <v>323</v>
      </c>
      <c r="J2012" s="1" t="s">
        <v>324</v>
      </c>
      <c r="K2012" s="1" t="s">
        <v>325</v>
      </c>
    </row>
    <row r="2013" spans="1:11" x14ac:dyDescent="0.25">
      <c r="A2013" s="1" t="s">
        <v>3303</v>
      </c>
      <c r="B2013">
        <v>1603</v>
      </c>
      <c r="C2013">
        <v>7.2999999999999995E-2</v>
      </c>
      <c r="D2013" s="4">
        <f>Brew_Beer[[#This Row],[ABV]]</f>
        <v>7.2999999999999995E-2</v>
      </c>
      <c r="E2013">
        <v>85</v>
      </c>
      <c r="F2013">
        <v>323</v>
      </c>
      <c r="G2013" s="1" t="s">
        <v>1000</v>
      </c>
      <c r="H2013">
        <v>12</v>
      </c>
      <c r="I2013" s="1" t="s">
        <v>613</v>
      </c>
      <c r="J2013" s="1" t="s">
        <v>614</v>
      </c>
      <c r="K2013" s="1" t="s">
        <v>99</v>
      </c>
    </row>
    <row r="2014" spans="1:11" x14ac:dyDescent="0.25">
      <c r="A2014" s="1" t="s">
        <v>1781</v>
      </c>
      <c r="B2014">
        <v>647</v>
      </c>
      <c r="C2014">
        <v>7.3999999999999996E-2</v>
      </c>
      <c r="D2014" s="4">
        <f>Brew_Beer[[#This Row],[ABV]]</f>
        <v>7.3999999999999996E-2</v>
      </c>
      <c r="E2014">
        <v>12</v>
      </c>
      <c r="F2014">
        <v>492</v>
      </c>
      <c r="G2014" s="1" t="s">
        <v>1383</v>
      </c>
      <c r="H2014">
        <v>16</v>
      </c>
      <c r="I2014" s="1" t="s">
        <v>884</v>
      </c>
      <c r="J2014" s="1" t="s">
        <v>885</v>
      </c>
      <c r="K2014" s="1" t="s">
        <v>14</v>
      </c>
    </row>
    <row r="2015" spans="1:11" x14ac:dyDescent="0.25">
      <c r="A2015" s="1" t="s">
        <v>1893</v>
      </c>
      <c r="B2015">
        <v>318</v>
      </c>
      <c r="C2015">
        <v>7.3999999999999996E-2</v>
      </c>
      <c r="D2015" s="4">
        <f>Brew_Beer[[#This Row],[ABV]]</f>
        <v>7.3999999999999996E-2</v>
      </c>
      <c r="E2015">
        <v>97</v>
      </c>
      <c r="F2015">
        <v>207</v>
      </c>
      <c r="G2015" s="1" t="s">
        <v>1000</v>
      </c>
      <c r="H2015">
        <v>16</v>
      </c>
      <c r="I2015" s="1" t="s">
        <v>408</v>
      </c>
      <c r="J2015" s="1" t="s">
        <v>409</v>
      </c>
      <c r="K2015" s="1" t="s">
        <v>175</v>
      </c>
    </row>
    <row r="2016" spans="1:11" x14ac:dyDescent="0.25">
      <c r="A2016" s="1" t="s">
        <v>1949</v>
      </c>
      <c r="B2016">
        <v>1777</v>
      </c>
      <c r="C2016">
        <v>7.3999999999999996E-2</v>
      </c>
      <c r="D2016" s="4">
        <f>Brew_Beer[[#This Row],[ABV]]</f>
        <v>7.3999999999999996E-2</v>
      </c>
      <c r="E2016">
        <v>74</v>
      </c>
      <c r="F2016">
        <v>241</v>
      </c>
      <c r="G2016" s="1" t="s">
        <v>1000</v>
      </c>
      <c r="H2016">
        <v>16</v>
      </c>
      <c r="I2016" s="1" t="s">
        <v>475</v>
      </c>
      <c r="J2016" s="1" t="s">
        <v>476</v>
      </c>
      <c r="K2016" s="1" t="s">
        <v>14</v>
      </c>
    </row>
    <row r="2017" spans="1:11" x14ac:dyDescent="0.25">
      <c r="A2017" s="1" t="s">
        <v>2468</v>
      </c>
      <c r="B2017">
        <v>1536</v>
      </c>
      <c r="C2017">
        <v>7.3999999999999996E-2</v>
      </c>
      <c r="D2017" s="4">
        <f>Brew_Beer[[#This Row],[ABV]]</f>
        <v>7.3999999999999996E-2</v>
      </c>
      <c r="F2017">
        <v>388</v>
      </c>
      <c r="G2017" s="1" t="s">
        <v>1046</v>
      </c>
      <c r="H2017">
        <v>16</v>
      </c>
      <c r="I2017" s="1" t="s">
        <v>724</v>
      </c>
      <c r="J2017" s="1" t="s">
        <v>95</v>
      </c>
      <c r="K2017" s="1" t="s">
        <v>175</v>
      </c>
    </row>
    <row r="2018" spans="1:11" x14ac:dyDescent="0.25">
      <c r="A2018" s="1" t="s">
        <v>2471</v>
      </c>
      <c r="B2018">
        <v>746</v>
      </c>
      <c r="C2018">
        <v>7.3999999999999996E-2</v>
      </c>
      <c r="D2018" s="4">
        <f>Brew_Beer[[#This Row],[ABV]]</f>
        <v>7.3999999999999996E-2</v>
      </c>
      <c r="F2018">
        <v>388</v>
      </c>
      <c r="G2018" s="1" t="s">
        <v>1046</v>
      </c>
      <c r="H2018">
        <v>16</v>
      </c>
      <c r="I2018" s="1" t="s">
        <v>724</v>
      </c>
      <c r="J2018" s="1" t="s">
        <v>95</v>
      </c>
      <c r="K2018" s="1" t="s">
        <v>175</v>
      </c>
    </row>
    <row r="2019" spans="1:11" x14ac:dyDescent="0.25">
      <c r="A2019" s="1" t="s">
        <v>2840</v>
      </c>
      <c r="B2019">
        <v>1302</v>
      </c>
      <c r="C2019">
        <v>7.3999999999999996E-2</v>
      </c>
      <c r="D2019" s="4">
        <f>Brew_Beer[[#This Row],[ABV]]</f>
        <v>7.3999999999999996E-2</v>
      </c>
      <c r="E2019">
        <v>60</v>
      </c>
      <c r="F2019">
        <v>433</v>
      </c>
      <c r="G2019" s="1" t="s">
        <v>1000</v>
      </c>
      <c r="H2019">
        <v>12</v>
      </c>
      <c r="I2019" s="1" t="s">
        <v>791</v>
      </c>
      <c r="J2019" s="1" t="s">
        <v>496</v>
      </c>
      <c r="K2019" s="1" t="s">
        <v>14</v>
      </c>
    </row>
    <row r="2020" spans="1:11" x14ac:dyDescent="0.25">
      <c r="A2020" s="1" t="s">
        <v>2892</v>
      </c>
      <c r="B2020">
        <v>1708</v>
      </c>
      <c r="C2020">
        <v>7.3999999999999996E-2</v>
      </c>
      <c r="D2020" s="4">
        <f>Brew_Beer[[#This Row],[ABV]]</f>
        <v>7.3999999999999996E-2</v>
      </c>
      <c r="F2020">
        <v>265</v>
      </c>
      <c r="G2020" s="1" t="s">
        <v>1446</v>
      </c>
      <c r="H2020">
        <v>12</v>
      </c>
      <c r="I2020" s="1" t="s">
        <v>514</v>
      </c>
      <c r="J2020" s="1" t="s">
        <v>246</v>
      </c>
      <c r="K2020" s="1" t="s">
        <v>22</v>
      </c>
    </row>
    <row r="2021" spans="1:11" x14ac:dyDescent="0.25">
      <c r="A2021" s="1" t="s">
        <v>3363</v>
      </c>
      <c r="B2021">
        <v>762</v>
      </c>
      <c r="C2021">
        <v>7.3999999999999996E-2</v>
      </c>
      <c r="D2021" s="4">
        <f>Brew_Beer[[#This Row],[ABV]]</f>
        <v>7.3999999999999996E-2</v>
      </c>
      <c r="E2021">
        <v>83</v>
      </c>
      <c r="F2021">
        <v>510</v>
      </c>
      <c r="G2021" s="1" t="s">
        <v>1000</v>
      </c>
      <c r="H2021">
        <v>16</v>
      </c>
      <c r="I2021" s="1" t="s">
        <v>911</v>
      </c>
      <c r="J2021" s="1" t="s">
        <v>855</v>
      </c>
      <c r="K2021" s="1" t="s">
        <v>348</v>
      </c>
    </row>
    <row r="2022" spans="1:11" x14ac:dyDescent="0.25">
      <c r="A2022" s="1" t="s">
        <v>1003</v>
      </c>
      <c r="B2022">
        <v>2262</v>
      </c>
      <c r="C2022">
        <v>7.4999999999999997E-2</v>
      </c>
      <c r="D2022" s="4">
        <f>Brew_Beer[[#This Row],[ABV]]</f>
        <v>7.4999999999999997E-2</v>
      </c>
      <c r="F2022">
        <v>178</v>
      </c>
      <c r="G2022" s="1" t="s">
        <v>1000</v>
      </c>
      <c r="H2022">
        <v>12</v>
      </c>
      <c r="I2022" s="1" t="s">
        <v>358</v>
      </c>
      <c r="J2022" s="1" t="s">
        <v>359</v>
      </c>
      <c r="K2022" s="1" t="s">
        <v>42</v>
      </c>
    </row>
    <row r="2023" spans="1:11" x14ac:dyDescent="0.25">
      <c r="A2023" s="1" t="s">
        <v>1292</v>
      </c>
      <c r="B2023">
        <v>2585</v>
      </c>
      <c r="C2023">
        <v>7.4999999999999997E-2</v>
      </c>
      <c r="D2023" s="4">
        <f>Brew_Beer[[#This Row],[ABV]]</f>
        <v>7.4999999999999997E-2</v>
      </c>
      <c r="E2023">
        <v>60</v>
      </c>
      <c r="F2023">
        <v>41</v>
      </c>
      <c r="G2023" s="1" t="s">
        <v>1000</v>
      </c>
      <c r="H2023">
        <v>16</v>
      </c>
      <c r="I2023" s="1" t="s">
        <v>88</v>
      </c>
      <c r="J2023" s="1" t="s">
        <v>89</v>
      </c>
      <c r="K2023" s="1" t="s">
        <v>90</v>
      </c>
    </row>
    <row r="2024" spans="1:11" x14ac:dyDescent="0.25">
      <c r="A2024" s="1" t="s">
        <v>1182</v>
      </c>
      <c r="B2024">
        <v>2503</v>
      </c>
      <c r="C2024">
        <v>7.4999999999999997E-2</v>
      </c>
      <c r="D2024" s="4">
        <f>Brew_Beer[[#This Row],[ABV]]</f>
        <v>7.4999999999999997E-2</v>
      </c>
      <c r="E2024">
        <v>115</v>
      </c>
      <c r="F2024">
        <v>73</v>
      </c>
      <c r="G2024" s="1" t="s">
        <v>1002</v>
      </c>
      <c r="H2024">
        <v>16</v>
      </c>
      <c r="I2024" s="1" t="s">
        <v>159</v>
      </c>
      <c r="J2024" s="1" t="s">
        <v>160</v>
      </c>
      <c r="K2024" s="1" t="s">
        <v>25</v>
      </c>
    </row>
    <row r="2025" spans="1:11" x14ac:dyDescent="0.25">
      <c r="A2025" s="1" t="s">
        <v>1382</v>
      </c>
      <c r="B2025">
        <v>1727</v>
      </c>
      <c r="C2025">
        <v>7.4999999999999997E-2</v>
      </c>
      <c r="D2025" s="4">
        <f>Brew_Beer[[#This Row],[ABV]]</f>
        <v>7.4999999999999997E-2</v>
      </c>
      <c r="E2025">
        <v>22</v>
      </c>
      <c r="F2025">
        <v>108</v>
      </c>
      <c r="G2025" s="1" t="s">
        <v>1383</v>
      </c>
      <c r="H2025">
        <v>16</v>
      </c>
      <c r="I2025" s="1" t="s">
        <v>224</v>
      </c>
      <c r="J2025" s="1" t="s">
        <v>225</v>
      </c>
      <c r="K2025" s="1" t="s">
        <v>22</v>
      </c>
    </row>
    <row r="2026" spans="1:11" x14ac:dyDescent="0.25">
      <c r="A2026" s="1" t="s">
        <v>1320</v>
      </c>
      <c r="B2026">
        <v>1898</v>
      </c>
      <c r="C2026">
        <v>7.4999999999999997E-2</v>
      </c>
      <c r="D2026" s="4">
        <f>Brew_Beer[[#This Row],[ABV]]</f>
        <v>7.4999999999999997E-2</v>
      </c>
      <c r="E2026">
        <v>35</v>
      </c>
      <c r="F2026">
        <v>113</v>
      </c>
      <c r="G2026" s="1" t="s">
        <v>1000</v>
      </c>
      <c r="H2026">
        <v>12</v>
      </c>
      <c r="I2026" s="1" t="s">
        <v>233</v>
      </c>
      <c r="J2026" s="1" t="s">
        <v>234</v>
      </c>
      <c r="K2026" s="1" t="s">
        <v>14</v>
      </c>
    </row>
    <row r="2027" spans="1:11" x14ac:dyDescent="0.25">
      <c r="A2027" s="1" t="s">
        <v>1636</v>
      </c>
      <c r="B2027">
        <v>1646</v>
      </c>
      <c r="C2027">
        <v>7.4999999999999997E-2</v>
      </c>
      <c r="D2027" s="4">
        <f>Brew_Beer[[#This Row],[ABV]]</f>
        <v>7.4999999999999997E-2</v>
      </c>
      <c r="E2027">
        <v>77</v>
      </c>
      <c r="F2027">
        <v>351</v>
      </c>
      <c r="G2027" s="1" t="s">
        <v>1046</v>
      </c>
      <c r="H2027">
        <v>16</v>
      </c>
      <c r="I2027" s="1" t="s">
        <v>662</v>
      </c>
      <c r="J2027" s="1" t="s">
        <v>663</v>
      </c>
      <c r="K2027" s="1" t="s">
        <v>14</v>
      </c>
    </row>
    <row r="2028" spans="1:11" x14ac:dyDescent="0.25">
      <c r="A2028" s="1" t="s">
        <v>1668</v>
      </c>
      <c r="B2028">
        <v>1142</v>
      </c>
      <c r="C2028">
        <v>7.4999999999999997E-2</v>
      </c>
      <c r="D2028" s="4">
        <f>Brew_Beer[[#This Row],[ABV]]</f>
        <v>7.4999999999999997E-2</v>
      </c>
      <c r="E2028">
        <v>70</v>
      </c>
      <c r="F2028">
        <v>142</v>
      </c>
      <c r="G2028" s="1" t="s">
        <v>1000</v>
      </c>
      <c r="H2028">
        <v>12</v>
      </c>
      <c r="I2028" s="1" t="s">
        <v>286</v>
      </c>
      <c r="J2028" s="1" t="s">
        <v>287</v>
      </c>
      <c r="K2028" s="1" t="s">
        <v>148</v>
      </c>
    </row>
    <row r="2029" spans="1:11" x14ac:dyDescent="0.25">
      <c r="A2029" s="1" t="s">
        <v>1669</v>
      </c>
      <c r="B2029">
        <v>1141</v>
      </c>
      <c r="C2029">
        <v>7.4999999999999997E-2</v>
      </c>
      <c r="D2029" s="4">
        <f>Brew_Beer[[#This Row],[ABV]]</f>
        <v>7.4999999999999997E-2</v>
      </c>
      <c r="E2029">
        <v>70</v>
      </c>
      <c r="F2029">
        <v>142</v>
      </c>
      <c r="G2029" s="1" t="s">
        <v>1000</v>
      </c>
      <c r="H2029">
        <v>12</v>
      </c>
      <c r="I2029" s="1" t="s">
        <v>286</v>
      </c>
      <c r="J2029" s="1" t="s">
        <v>287</v>
      </c>
      <c r="K2029" s="1" t="s">
        <v>148</v>
      </c>
    </row>
    <row r="2030" spans="1:11" x14ac:dyDescent="0.25">
      <c r="A2030" s="1" t="s">
        <v>1675</v>
      </c>
      <c r="B2030">
        <v>546</v>
      </c>
      <c r="C2030">
        <v>7.4999999999999997E-2</v>
      </c>
      <c r="D2030" s="4">
        <f>Brew_Beer[[#This Row],[ABV]]</f>
        <v>7.4999999999999997E-2</v>
      </c>
      <c r="E2030">
        <v>70</v>
      </c>
      <c r="F2030">
        <v>142</v>
      </c>
      <c r="G2030" s="1" t="s">
        <v>1000</v>
      </c>
      <c r="H2030">
        <v>12</v>
      </c>
      <c r="I2030" s="1" t="s">
        <v>286</v>
      </c>
      <c r="J2030" s="1" t="s">
        <v>287</v>
      </c>
      <c r="K2030" s="1" t="s">
        <v>148</v>
      </c>
    </row>
    <row r="2031" spans="1:11" x14ac:dyDescent="0.25">
      <c r="A2031" s="1" t="s">
        <v>1705</v>
      </c>
      <c r="B2031">
        <v>659</v>
      </c>
      <c r="C2031">
        <v>7.4999999999999997E-2</v>
      </c>
      <c r="D2031" s="4">
        <f>Brew_Beer[[#This Row],[ABV]]</f>
        <v>7.4999999999999997E-2</v>
      </c>
      <c r="E2031">
        <v>29</v>
      </c>
      <c r="F2031">
        <v>516</v>
      </c>
      <c r="G2031" s="1" t="s">
        <v>1005</v>
      </c>
      <c r="H2031">
        <v>16</v>
      </c>
      <c r="I2031" s="1" t="s">
        <v>920</v>
      </c>
      <c r="J2031" s="1" t="s">
        <v>921</v>
      </c>
      <c r="K2031" s="1" t="s">
        <v>22</v>
      </c>
    </row>
    <row r="2032" spans="1:11" x14ac:dyDescent="0.25">
      <c r="A2032" s="1" t="s">
        <v>1708</v>
      </c>
      <c r="B2032">
        <v>2355</v>
      </c>
      <c r="C2032">
        <v>7.4999999999999997E-2</v>
      </c>
      <c r="D2032" s="4">
        <f>Brew_Beer[[#This Row],[ABV]]</f>
        <v>7.4999999999999997E-2</v>
      </c>
      <c r="E2032">
        <v>25</v>
      </c>
      <c r="F2032">
        <v>64</v>
      </c>
      <c r="G2032" s="1" t="s">
        <v>1457</v>
      </c>
      <c r="H2032">
        <v>12</v>
      </c>
      <c r="I2032" s="1" t="s">
        <v>140</v>
      </c>
      <c r="J2032" s="1" t="s">
        <v>141</v>
      </c>
      <c r="K2032" s="1" t="s">
        <v>22</v>
      </c>
    </row>
    <row r="2033" spans="1:11" x14ac:dyDescent="0.25">
      <c r="A2033" s="1" t="s">
        <v>1751</v>
      </c>
      <c r="B2033">
        <v>2251</v>
      </c>
      <c r="C2033">
        <v>7.4999999999999997E-2</v>
      </c>
      <c r="D2033" s="4">
        <f>Brew_Beer[[#This Row],[ABV]]</f>
        <v>7.4999999999999997E-2</v>
      </c>
      <c r="E2033">
        <v>33</v>
      </c>
      <c r="F2033">
        <v>128</v>
      </c>
      <c r="G2033" s="1" t="s">
        <v>1060</v>
      </c>
      <c r="H2033">
        <v>12</v>
      </c>
      <c r="I2033" s="1" t="s">
        <v>260</v>
      </c>
      <c r="J2033" s="1" t="s">
        <v>261</v>
      </c>
      <c r="K2033" s="1" t="s">
        <v>66</v>
      </c>
    </row>
    <row r="2034" spans="1:11" x14ac:dyDescent="0.25">
      <c r="A2034" s="1" t="s">
        <v>1838</v>
      </c>
      <c r="B2034">
        <v>2191</v>
      </c>
      <c r="C2034">
        <v>7.4999999999999997E-2</v>
      </c>
      <c r="D2034" s="4">
        <f>Brew_Beer[[#This Row],[ABV]]</f>
        <v>7.4999999999999997E-2</v>
      </c>
      <c r="E2034">
        <v>53</v>
      </c>
      <c r="F2034">
        <v>202</v>
      </c>
      <c r="G2034" s="1" t="s">
        <v>1055</v>
      </c>
      <c r="H2034">
        <v>16</v>
      </c>
      <c r="I2034" s="1" t="s">
        <v>399</v>
      </c>
      <c r="J2034" s="1" t="s">
        <v>400</v>
      </c>
      <c r="K2034" s="1" t="s">
        <v>175</v>
      </c>
    </row>
    <row r="2035" spans="1:11" x14ac:dyDescent="0.25">
      <c r="A2035" s="1" t="s">
        <v>1841</v>
      </c>
      <c r="B2035">
        <v>895</v>
      </c>
      <c r="C2035">
        <v>7.4999999999999997E-2</v>
      </c>
      <c r="D2035" s="4">
        <f>Brew_Beer[[#This Row],[ABV]]</f>
        <v>7.4999999999999997E-2</v>
      </c>
      <c r="E2035">
        <v>53</v>
      </c>
      <c r="F2035">
        <v>202</v>
      </c>
      <c r="G2035" s="1" t="s">
        <v>1055</v>
      </c>
      <c r="H2035">
        <v>16</v>
      </c>
      <c r="I2035" s="1" t="s">
        <v>399</v>
      </c>
      <c r="J2035" s="1" t="s">
        <v>400</v>
      </c>
      <c r="K2035" s="1" t="s">
        <v>175</v>
      </c>
    </row>
    <row r="2036" spans="1:11" x14ac:dyDescent="0.25">
      <c r="A2036" s="1" t="s">
        <v>1859</v>
      </c>
      <c r="B2036">
        <v>481</v>
      </c>
      <c r="C2036">
        <v>7.4999999999999997E-2</v>
      </c>
      <c r="D2036" s="4">
        <f>Brew_Beer[[#This Row],[ABV]]</f>
        <v>7.4999999999999997E-2</v>
      </c>
      <c r="F2036">
        <v>257</v>
      </c>
      <c r="G2036" s="1" t="s">
        <v>1000</v>
      </c>
      <c r="H2036">
        <v>16</v>
      </c>
      <c r="I2036" s="1" t="s">
        <v>502</v>
      </c>
      <c r="J2036" s="1" t="s">
        <v>101</v>
      </c>
      <c r="K2036" s="1" t="s">
        <v>90</v>
      </c>
    </row>
    <row r="2037" spans="1:11" x14ac:dyDescent="0.25">
      <c r="A2037" s="1" t="s">
        <v>1863</v>
      </c>
      <c r="B2037">
        <v>2463</v>
      </c>
      <c r="C2037">
        <v>7.4999999999999997E-2</v>
      </c>
      <c r="D2037" s="4">
        <f>Brew_Beer[[#This Row],[ABV]]</f>
        <v>7.4999999999999997E-2</v>
      </c>
      <c r="E2037">
        <v>75</v>
      </c>
      <c r="F2037">
        <v>49</v>
      </c>
      <c r="G2037" s="1" t="s">
        <v>1000</v>
      </c>
      <c r="H2037">
        <v>12</v>
      </c>
      <c r="I2037" s="1" t="s">
        <v>111</v>
      </c>
      <c r="J2037" s="1" t="s">
        <v>112</v>
      </c>
      <c r="K2037" s="1" t="s">
        <v>14</v>
      </c>
    </row>
    <row r="2038" spans="1:11" x14ac:dyDescent="0.25">
      <c r="A2038" s="1" t="s">
        <v>1996</v>
      </c>
      <c r="B2038">
        <v>455</v>
      </c>
      <c r="C2038">
        <v>7.4999999999999997E-2</v>
      </c>
      <c r="D2038" s="4">
        <f>Brew_Beer[[#This Row],[ABV]]</f>
        <v>7.4999999999999997E-2</v>
      </c>
      <c r="E2038">
        <v>65</v>
      </c>
      <c r="F2038">
        <v>166</v>
      </c>
      <c r="G2038" s="1" t="s">
        <v>1032</v>
      </c>
      <c r="H2038">
        <v>16</v>
      </c>
      <c r="I2038" s="1" t="s">
        <v>335</v>
      </c>
      <c r="J2038" s="1" t="s">
        <v>336</v>
      </c>
      <c r="K2038" s="1" t="s">
        <v>42</v>
      </c>
    </row>
    <row r="2039" spans="1:11" x14ac:dyDescent="0.25">
      <c r="A2039" s="1" t="s">
        <v>2052</v>
      </c>
      <c r="B2039">
        <v>2139</v>
      </c>
      <c r="C2039">
        <v>7.4999999999999997E-2</v>
      </c>
      <c r="D2039" s="4">
        <f>Brew_Beer[[#This Row],[ABV]]</f>
        <v>7.4999999999999997E-2</v>
      </c>
      <c r="F2039">
        <v>125</v>
      </c>
      <c r="G2039" s="1" t="s">
        <v>1000</v>
      </c>
      <c r="H2039">
        <v>16</v>
      </c>
      <c r="I2039" s="1" t="s">
        <v>255</v>
      </c>
      <c r="J2039" s="1" t="s">
        <v>256</v>
      </c>
      <c r="K2039" s="1" t="s">
        <v>25</v>
      </c>
    </row>
    <row r="2040" spans="1:11" x14ac:dyDescent="0.25">
      <c r="A2040" s="1" t="s">
        <v>2072</v>
      </c>
      <c r="B2040">
        <v>1677</v>
      </c>
      <c r="C2040">
        <v>7.4999999999999997E-2</v>
      </c>
      <c r="D2040" s="4">
        <f>Brew_Beer[[#This Row],[ABV]]</f>
        <v>7.4999999999999997E-2</v>
      </c>
      <c r="E2040">
        <v>70</v>
      </c>
      <c r="F2040">
        <v>344</v>
      </c>
      <c r="G2040" s="1" t="s">
        <v>1000</v>
      </c>
      <c r="H2040">
        <v>16</v>
      </c>
      <c r="I2040" s="1" t="s">
        <v>649</v>
      </c>
      <c r="J2040" s="1" t="s">
        <v>426</v>
      </c>
      <c r="K2040" s="1" t="s">
        <v>118</v>
      </c>
    </row>
    <row r="2041" spans="1:11" x14ac:dyDescent="0.25">
      <c r="A2041" s="1" t="s">
        <v>2190</v>
      </c>
      <c r="B2041">
        <v>2162</v>
      </c>
      <c r="C2041">
        <v>7.4999999999999997E-2</v>
      </c>
      <c r="D2041" s="4">
        <f>Brew_Beer[[#This Row],[ABV]]</f>
        <v>7.4999999999999997E-2</v>
      </c>
      <c r="E2041">
        <v>24</v>
      </c>
      <c r="F2041">
        <v>209</v>
      </c>
      <c r="G2041" s="1" t="s">
        <v>1446</v>
      </c>
      <c r="H2041">
        <v>12</v>
      </c>
      <c r="I2041" s="1" t="s">
        <v>411</v>
      </c>
      <c r="J2041" s="1" t="s">
        <v>412</v>
      </c>
      <c r="K2041" s="1" t="s">
        <v>413</v>
      </c>
    </row>
    <row r="2042" spans="1:11" x14ac:dyDescent="0.25">
      <c r="A2042" s="1" t="s">
        <v>2258</v>
      </c>
      <c r="B2042">
        <v>2330</v>
      </c>
      <c r="C2042">
        <v>7.4999999999999997E-2</v>
      </c>
      <c r="D2042" s="4">
        <f>Brew_Beer[[#This Row],[ABV]]</f>
        <v>7.4999999999999997E-2</v>
      </c>
      <c r="F2042">
        <v>150</v>
      </c>
      <c r="G2042" s="1" t="s">
        <v>1032</v>
      </c>
      <c r="H2042">
        <v>16</v>
      </c>
      <c r="I2042" s="1" t="s">
        <v>302</v>
      </c>
      <c r="J2042" s="1" t="s">
        <v>303</v>
      </c>
      <c r="K2042" s="1" t="s">
        <v>154</v>
      </c>
    </row>
    <row r="2043" spans="1:11" x14ac:dyDescent="0.25">
      <c r="A2043" s="1" t="s">
        <v>2376</v>
      </c>
      <c r="B2043">
        <v>2667</v>
      </c>
      <c r="C2043">
        <v>7.4999999999999997E-2</v>
      </c>
      <c r="D2043" s="4">
        <f>Brew_Beer[[#This Row],[ABV]]</f>
        <v>7.4999999999999997E-2</v>
      </c>
      <c r="E2043">
        <v>85</v>
      </c>
      <c r="F2043">
        <v>4</v>
      </c>
      <c r="G2043" s="1" t="s">
        <v>1000</v>
      </c>
      <c r="H2043">
        <v>16</v>
      </c>
      <c r="I2043" s="1" t="s">
        <v>12</v>
      </c>
      <c r="J2043" s="1" t="s">
        <v>13</v>
      </c>
      <c r="K2043" s="1" t="s">
        <v>14</v>
      </c>
    </row>
    <row r="2044" spans="1:11" x14ac:dyDescent="0.25">
      <c r="A2044" s="1" t="s">
        <v>2383</v>
      </c>
      <c r="B2044">
        <v>2533</v>
      </c>
      <c r="C2044">
        <v>7.4999999999999997E-2</v>
      </c>
      <c r="D2044" s="4">
        <f>Brew_Beer[[#This Row],[ABV]]</f>
        <v>7.4999999999999997E-2</v>
      </c>
      <c r="F2044">
        <v>66</v>
      </c>
      <c r="G2044" s="1" t="s">
        <v>1000</v>
      </c>
      <c r="H2044">
        <v>24</v>
      </c>
      <c r="I2044" s="1" t="s">
        <v>143</v>
      </c>
      <c r="J2044" s="1" t="s">
        <v>101</v>
      </c>
      <c r="K2044" s="1" t="s">
        <v>90</v>
      </c>
    </row>
    <row r="2045" spans="1:11" x14ac:dyDescent="0.25">
      <c r="A2045" s="1" t="s">
        <v>2384</v>
      </c>
      <c r="B2045">
        <v>2532</v>
      </c>
      <c r="C2045">
        <v>7.4999999999999997E-2</v>
      </c>
      <c r="D2045" s="4">
        <f>Brew_Beer[[#This Row],[ABV]]</f>
        <v>7.4999999999999997E-2</v>
      </c>
      <c r="F2045">
        <v>66</v>
      </c>
      <c r="G2045" s="1" t="s">
        <v>1016</v>
      </c>
      <c r="H2045">
        <v>24</v>
      </c>
      <c r="I2045" s="1" t="s">
        <v>143</v>
      </c>
      <c r="J2045" s="1" t="s">
        <v>101</v>
      </c>
      <c r="K2045" s="1" t="s">
        <v>90</v>
      </c>
    </row>
    <row r="2046" spans="1:11" x14ac:dyDescent="0.25">
      <c r="A2046" s="1" t="s">
        <v>2387</v>
      </c>
      <c r="B2046">
        <v>2529</v>
      </c>
      <c r="C2046">
        <v>7.4999999999999997E-2</v>
      </c>
      <c r="D2046" s="4">
        <f>Brew_Beer[[#This Row],[ABV]]</f>
        <v>7.4999999999999997E-2</v>
      </c>
      <c r="F2046">
        <v>66</v>
      </c>
      <c r="G2046" s="1" t="s">
        <v>1000</v>
      </c>
      <c r="H2046">
        <v>24</v>
      </c>
      <c r="I2046" s="1" t="s">
        <v>143</v>
      </c>
      <c r="J2046" s="1" t="s">
        <v>101</v>
      </c>
      <c r="K2046" s="1" t="s">
        <v>90</v>
      </c>
    </row>
    <row r="2047" spans="1:11" x14ac:dyDescent="0.25">
      <c r="A2047" s="1" t="s">
        <v>2396</v>
      </c>
      <c r="B2047">
        <v>1080</v>
      </c>
      <c r="C2047">
        <v>7.4999999999999997E-2</v>
      </c>
      <c r="D2047" s="4">
        <f>Brew_Beer[[#This Row],[ABV]]</f>
        <v>7.4999999999999997E-2</v>
      </c>
      <c r="E2047">
        <v>51</v>
      </c>
      <c r="F2047">
        <v>285</v>
      </c>
      <c r="G2047" s="1" t="s">
        <v>1000</v>
      </c>
      <c r="H2047">
        <v>16</v>
      </c>
      <c r="I2047" s="1" t="s">
        <v>547</v>
      </c>
      <c r="J2047" s="1" t="s">
        <v>248</v>
      </c>
      <c r="K2047" s="1" t="s">
        <v>75</v>
      </c>
    </row>
    <row r="2048" spans="1:11" x14ac:dyDescent="0.25">
      <c r="A2048" s="1" t="s">
        <v>2423</v>
      </c>
      <c r="B2048">
        <v>2159</v>
      </c>
      <c r="C2048">
        <v>7.4999999999999997E-2</v>
      </c>
      <c r="D2048" s="4">
        <f>Brew_Beer[[#This Row],[ABV]]</f>
        <v>7.4999999999999997E-2</v>
      </c>
      <c r="E2048">
        <v>85</v>
      </c>
      <c r="F2048">
        <v>210</v>
      </c>
      <c r="G2048" s="1" t="s">
        <v>1000</v>
      </c>
      <c r="H2048">
        <v>16</v>
      </c>
      <c r="I2048" s="1" t="s">
        <v>414</v>
      </c>
      <c r="J2048" s="1" t="s">
        <v>13</v>
      </c>
      <c r="K2048" s="1" t="s">
        <v>14</v>
      </c>
    </row>
    <row r="2049" spans="1:11" x14ac:dyDescent="0.25">
      <c r="A2049" s="1" t="s">
        <v>2574</v>
      </c>
      <c r="B2049">
        <v>891</v>
      </c>
      <c r="C2049">
        <v>7.4999999999999997E-2</v>
      </c>
      <c r="D2049" s="4">
        <f>Brew_Beer[[#This Row],[ABV]]</f>
        <v>7.4999999999999997E-2</v>
      </c>
      <c r="F2049">
        <v>302</v>
      </c>
      <c r="G2049" s="1" t="s">
        <v>1000</v>
      </c>
      <c r="H2049">
        <v>16</v>
      </c>
      <c r="I2049" s="1" t="s">
        <v>574</v>
      </c>
      <c r="J2049" s="1" t="s">
        <v>575</v>
      </c>
      <c r="K2049" s="1" t="s">
        <v>99</v>
      </c>
    </row>
    <row r="2050" spans="1:11" x14ac:dyDescent="0.25">
      <c r="A2050" s="1" t="s">
        <v>2952</v>
      </c>
      <c r="B2050">
        <v>2362</v>
      </c>
      <c r="C2050">
        <v>7.4999999999999997E-2</v>
      </c>
      <c r="D2050" s="4">
        <f>Brew_Beer[[#This Row],[ABV]]</f>
        <v>7.4999999999999997E-2</v>
      </c>
      <c r="E2050">
        <v>72</v>
      </c>
      <c r="F2050">
        <v>134</v>
      </c>
      <c r="G2050" s="1" t="s">
        <v>1000</v>
      </c>
      <c r="H2050">
        <v>16</v>
      </c>
      <c r="I2050" s="1" t="s">
        <v>271</v>
      </c>
      <c r="J2050" s="1" t="s">
        <v>272</v>
      </c>
      <c r="K2050" s="1" t="s">
        <v>273</v>
      </c>
    </row>
    <row r="2051" spans="1:11" x14ac:dyDescent="0.25">
      <c r="A2051" s="1" t="s">
        <v>3042</v>
      </c>
      <c r="B2051">
        <v>1420</v>
      </c>
      <c r="C2051">
        <v>7.4999999999999997E-2</v>
      </c>
      <c r="D2051" s="4">
        <f>Brew_Beer[[#This Row],[ABV]]</f>
        <v>7.4999999999999997E-2</v>
      </c>
      <c r="E2051">
        <v>77</v>
      </c>
      <c r="F2051">
        <v>26</v>
      </c>
      <c r="G2051" s="1" t="s">
        <v>1000</v>
      </c>
      <c r="H2051">
        <v>16</v>
      </c>
      <c r="I2051" s="1" t="s">
        <v>57</v>
      </c>
      <c r="J2051" s="1" t="s">
        <v>41</v>
      </c>
      <c r="K2051" s="1" t="s">
        <v>42</v>
      </c>
    </row>
    <row r="2052" spans="1:11" x14ac:dyDescent="0.25">
      <c r="A2052" s="1" t="s">
        <v>3058</v>
      </c>
      <c r="B2052">
        <v>532</v>
      </c>
      <c r="C2052">
        <v>7.4999999999999997E-2</v>
      </c>
      <c r="D2052" s="4">
        <f>Brew_Beer[[#This Row],[ABV]]</f>
        <v>7.4999999999999997E-2</v>
      </c>
      <c r="E2052">
        <v>77</v>
      </c>
      <c r="F2052">
        <v>26</v>
      </c>
      <c r="G2052" s="1" t="s">
        <v>1000</v>
      </c>
      <c r="H2052">
        <v>16</v>
      </c>
      <c r="I2052" s="1" t="s">
        <v>57</v>
      </c>
      <c r="J2052" s="1" t="s">
        <v>41</v>
      </c>
      <c r="K2052" s="1" t="s">
        <v>42</v>
      </c>
    </row>
    <row r="2053" spans="1:11" x14ac:dyDescent="0.25">
      <c r="A2053" s="1" t="s">
        <v>3069</v>
      </c>
      <c r="B2053">
        <v>329</v>
      </c>
      <c r="C2053">
        <v>7.4999999999999997E-2</v>
      </c>
      <c r="D2053" s="4">
        <f>Brew_Beer[[#This Row],[ABV]]</f>
        <v>7.4999999999999997E-2</v>
      </c>
      <c r="E2053">
        <v>90</v>
      </c>
      <c r="F2053">
        <v>62</v>
      </c>
      <c r="G2053" s="1" t="s">
        <v>1000</v>
      </c>
      <c r="H2053">
        <v>16</v>
      </c>
      <c r="I2053" s="1" t="s">
        <v>137</v>
      </c>
      <c r="J2053" s="1" t="s">
        <v>138</v>
      </c>
      <c r="K2053" s="1" t="s">
        <v>5</v>
      </c>
    </row>
    <row r="2054" spans="1:11" x14ac:dyDescent="0.25">
      <c r="A2054" s="1" t="s">
        <v>3172</v>
      </c>
      <c r="B2054">
        <v>122</v>
      </c>
      <c r="C2054">
        <v>7.4999999999999997E-2</v>
      </c>
      <c r="D2054" s="4">
        <f>Brew_Beer[[#This Row],[ABV]]</f>
        <v>7.4999999999999997E-2</v>
      </c>
      <c r="F2054">
        <v>283</v>
      </c>
      <c r="G2054" s="1" t="s">
        <v>3173</v>
      </c>
      <c r="H2054">
        <v>12</v>
      </c>
      <c r="I2054" s="1" t="s">
        <v>543</v>
      </c>
      <c r="J2054" s="1" t="s">
        <v>544</v>
      </c>
      <c r="K2054" s="1" t="s">
        <v>383</v>
      </c>
    </row>
    <row r="2055" spans="1:11" x14ac:dyDescent="0.25">
      <c r="A2055" s="1" t="s">
        <v>3202</v>
      </c>
      <c r="B2055">
        <v>2444</v>
      </c>
      <c r="C2055">
        <v>7.4999999999999997E-2</v>
      </c>
      <c r="D2055" s="4">
        <f>Brew_Beer[[#This Row],[ABV]]</f>
        <v>7.4999999999999997E-2</v>
      </c>
      <c r="E2055">
        <v>93</v>
      </c>
      <c r="F2055">
        <v>98</v>
      </c>
      <c r="G2055" s="1" t="s">
        <v>1055</v>
      </c>
      <c r="H2055">
        <v>16</v>
      </c>
      <c r="I2055" s="1" t="s">
        <v>206</v>
      </c>
      <c r="J2055" s="1" t="s">
        <v>207</v>
      </c>
      <c r="K2055" s="1" t="s">
        <v>99</v>
      </c>
    </row>
    <row r="2056" spans="1:11" x14ac:dyDescent="0.25">
      <c r="A2056" s="1" t="s">
        <v>3205</v>
      </c>
      <c r="B2056">
        <v>1509</v>
      </c>
      <c r="C2056">
        <v>7.4999999999999997E-2</v>
      </c>
      <c r="D2056" s="4">
        <f>Brew_Beer[[#This Row],[ABV]]</f>
        <v>7.4999999999999997E-2</v>
      </c>
      <c r="E2056">
        <v>85</v>
      </c>
      <c r="F2056">
        <v>98</v>
      </c>
      <c r="G2056" s="1" t="s">
        <v>1000</v>
      </c>
      <c r="H2056">
        <v>12</v>
      </c>
      <c r="I2056" s="1" t="s">
        <v>206</v>
      </c>
      <c r="J2056" s="1" t="s">
        <v>207</v>
      </c>
      <c r="K2056" s="1" t="s">
        <v>99</v>
      </c>
    </row>
    <row r="2057" spans="1:11" x14ac:dyDescent="0.25">
      <c r="A2057" s="1" t="s">
        <v>3209</v>
      </c>
      <c r="B2057">
        <v>2458</v>
      </c>
      <c r="C2057">
        <v>7.4999999999999997E-2</v>
      </c>
      <c r="D2057" s="4">
        <f>Brew_Beer[[#This Row],[ABV]]</f>
        <v>7.4999999999999997E-2</v>
      </c>
      <c r="E2057">
        <v>63</v>
      </c>
      <c r="F2057">
        <v>39</v>
      </c>
      <c r="G2057" s="1" t="s">
        <v>1000</v>
      </c>
      <c r="H2057">
        <v>12</v>
      </c>
      <c r="I2057" s="1" t="s">
        <v>84</v>
      </c>
      <c r="J2057" s="1" t="s">
        <v>85</v>
      </c>
      <c r="K2057" s="1" t="s">
        <v>66</v>
      </c>
    </row>
    <row r="2058" spans="1:11" x14ac:dyDescent="0.25">
      <c r="A2058" s="1" t="s">
        <v>3273</v>
      </c>
      <c r="B2058">
        <v>1853</v>
      </c>
      <c r="C2058">
        <v>7.4999999999999997E-2</v>
      </c>
      <c r="D2058" s="4">
        <f>Brew_Beer[[#This Row],[ABV]]</f>
        <v>7.4999999999999997E-2</v>
      </c>
      <c r="E2058">
        <v>30</v>
      </c>
      <c r="F2058">
        <v>52</v>
      </c>
      <c r="G2058" s="1" t="s">
        <v>1106</v>
      </c>
      <c r="H2058">
        <v>19.2</v>
      </c>
      <c r="I2058" s="1" t="s">
        <v>119</v>
      </c>
      <c r="J2058" s="1" t="s">
        <v>83</v>
      </c>
      <c r="K2058" s="1" t="s">
        <v>22</v>
      </c>
    </row>
    <row r="2059" spans="1:11" x14ac:dyDescent="0.25">
      <c r="A2059" s="1" t="s">
        <v>3277</v>
      </c>
      <c r="B2059">
        <v>683</v>
      </c>
      <c r="C2059">
        <v>7.4999999999999997E-2</v>
      </c>
      <c r="D2059" s="4">
        <f>Brew_Beer[[#This Row],[ABV]]</f>
        <v>7.4999999999999997E-2</v>
      </c>
      <c r="E2059">
        <v>30</v>
      </c>
      <c r="F2059">
        <v>52</v>
      </c>
      <c r="G2059" s="1" t="s">
        <v>1100</v>
      </c>
      <c r="H2059">
        <v>12</v>
      </c>
      <c r="I2059" s="1" t="s">
        <v>119</v>
      </c>
      <c r="J2059" s="1" t="s">
        <v>83</v>
      </c>
      <c r="K2059" s="1" t="s">
        <v>22</v>
      </c>
    </row>
    <row r="2060" spans="1:11" x14ac:dyDescent="0.25">
      <c r="A2060" s="1" t="s">
        <v>3301</v>
      </c>
      <c r="B2060">
        <v>1730</v>
      </c>
      <c r="C2060">
        <v>7.4999999999999997E-2</v>
      </c>
      <c r="D2060" s="4">
        <f>Brew_Beer[[#This Row],[ABV]]</f>
        <v>7.4999999999999997E-2</v>
      </c>
      <c r="E2060">
        <v>31</v>
      </c>
      <c r="F2060">
        <v>323</v>
      </c>
      <c r="G2060" s="1" t="s">
        <v>1060</v>
      </c>
      <c r="H2060">
        <v>12</v>
      </c>
      <c r="I2060" s="1" t="s">
        <v>613</v>
      </c>
      <c r="J2060" s="1" t="s">
        <v>614</v>
      </c>
      <c r="K2060" s="1" t="s">
        <v>99</v>
      </c>
    </row>
    <row r="2061" spans="1:11" x14ac:dyDescent="0.25">
      <c r="A2061" s="1" t="s">
        <v>3304</v>
      </c>
      <c r="B2061">
        <v>1488</v>
      </c>
      <c r="C2061">
        <v>7.4999999999999997E-2</v>
      </c>
      <c r="D2061" s="4">
        <f>Brew_Beer[[#This Row],[ABV]]</f>
        <v>7.4999999999999997E-2</v>
      </c>
      <c r="E2061">
        <v>85</v>
      </c>
      <c r="F2061">
        <v>323</v>
      </c>
      <c r="G2061" s="1" t="s">
        <v>2061</v>
      </c>
      <c r="H2061">
        <v>12</v>
      </c>
      <c r="I2061" s="1" t="s">
        <v>613</v>
      </c>
      <c r="J2061" s="1" t="s">
        <v>614</v>
      </c>
      <c r="K2061" s="1" t="s">
        <v>99</v>
      </c>
    </row>
    <row r="2062" spans="1:11" x14ac:dyDescent="0.25">
      <c r="A2062" s="1" t="s">
        <v>3334</v>
      </c>
      <c r="B2062">
        <v>2343</v>
      </c>
      <c r="C2062">
        <v>7.4999999999999997E-2</v>
      </c>
      <c r="D2062" s="4">
        <f>Brew_Beer[[#This Row],[ABV]]</f>
        <v>7.4999999999999997E-2</v>
      </c>
      <c r="E2062">
        <v>89</v>
      </c>
      <c r="F2062">
        <v>133</v>
      </c>
      <c r="G2062" s="1" t="s">
        <v>1000</v>
      </c>
      <c r="H2062">
        <v>12</v>
      </c>
      <c r="I2062" s="1" t="s">
        <v>269</v>
      </c>
      <c r="J2062" s="1" t="s">
        <v>270</v>
      </c>
      <c r="K2062" s="1" t="s">
        <v>72</v>
      </c>
    </row>
    <row r="2063" spans="1:11" x14ac:dyDescent="0.25">
      <c r="A2063" s="1" t="s">
        <v>3359</v>
      </c>
      <c r="B2063">
        <v>825</v>
      </c>
      <c r="C2063">
        <v>7.4999999999999997E-2</v>
      </c>
      <c r="D2063" s="4">
        <f>Brew_Beer[[#This Row],[ABV]]</f>
        <v>7.4999999999999997E-2</v>
      </c>
      <c r="F2063">
        <v>500</v>
      </c>
      <c r="G2063" s="1" t="s">
        <v>1407</v>
      </c>
      <c r="H2063">
        <v>16</v>
      </c>
      <c r="I2063" s="1" t="s">
        <v>896</v>
      </c>
      <c r="J2063" s="1" t="s">
        <v>897</v>
      </c>
      <c r="K2063" s="1" t="s">
        <v>435</v>
      </c>
    </row>
    <row r="2064" spans="1:11" x14ac:dyDescent="0.25">
      <c r="A2064" s="1" t="s">
        <v>3388</v>
      </c>
      <c r="B2064">
        <v>1035</v>
      </c>
      <c r="C2064">
        <v>7.4999999999999997E-2</v>
      </c>
      <c r="D2064" s="4">
        <f>Brew_Beer[[#This Row],[ABV]]</f>
        <v>7.4999999999999997E-2</v>
      </c>
      <c r="F2064">
        <v>425</v>
      </c>
      <c r="G2064" s="1" t="s">
        <v>1032</v>
      </c>
      <c r="H2064">
        <v>12</v>
      </c>
      <c r="I2064" s="1" t="s">
        <v>779</v>
      </c>
      <c r="J2064" s="1" t="s">
        <v>21</v>
      </c>
      <c r="K2064" s="1" t="s">
        <v>22</v>
      </c>
    </row>
    <row r="2065" spans="1:11" x14ac:dyDescent="0.25">
      <c r="A2065" s="1" t="s">
        <v>1103</v>
      </c>
      <c r="B2065">
        <v>2678</v>
      </c>
      <c r="C2065">
        <v>7.5999999999999998E-2</v>
      </c>
      <c r="D2065" s="4">
        <f>Brew_Beer[[#This Row],[ABV]]</f>
        <v>7.5999999999999998E-2</v>
      </c>
      <c r="E2065">
        <v>68</v>
      </c>
      <c r="F2065">
        <v>2</v>
      </c>
      <c r="G2065" s="1" t="s">
        <v>1002</v>
      </c>
      <c r="H2065">
        <v>16</v>
      </c>
      <c r="I2065" s="1" t="s">
        <v>6</v>
      </c>
      <c r="J2065" s="1" t="s">
        <v>7</v>
      </c>
      <c r="K2065" s="1" t="s">
        <v>8</v>
      </c>
    </row>
    <row r="2066" spans="1:11" x14ac:dyDescent="0.25">
      <c r="A2066" s="1" t="s">
        <v>1902</v>
      </c>
      <c r="B2066">
        <v>1874</v>
      </c>
      <c r="C2066">
        <v>7.5999999999999998E-2</v>
      </c>
      <c r="D2066" s="4">
        <f>Brew_Beer[[#This Row],[ABV]]</f>
        <v>7.5999999999999998E-2</v>
      </c>
      <c r="E2066">
        <v>73</v>
      </c>
      <c r="F2066">
        <v>288</v>
      </c>
      <c r="G2066" s="1" t="s">
        <v>1000</v>
      </c>
      <c r="H2066">
        <v>12</v>
      </c>
      <c r="I2066" s="1" t="s">
        <v>553</v>
      </c>
      <c r="J2066" s="1" t="s">
        <v>261</v>
      </c>
      <c r="K2066" s="1" t="s">
        <v>66</v>
      </c>
    </row>
    <row r="2067" spans="1:11" x14ac:dyDescent="0.25">
      <c r="A2067" s="1" t="s">
        <v>2094</v>
      </c>
      <c r="B2067">
        <v>1895</v>
      </c>
      <c r="C2067">
        <v>7.5999999999999998E-2</v>
      </c>
      <c r="D2067" s="4">
        <f>Brew_Beer[[#This Row],[ABV]]</f>
        <v>7.5999999999999998E-2</v>
      </c>
      <c r="E2067">
        <v>65</v>
      </c>
      <c r="F2067">
        <v>281</v>
      </c>
      <c r="G2067" s="1" t="s">
        <v>1016</v>
      </c>
      <c r="H2067">
        <v>16</v>
      </c>
      <c r="I2067" s="1" t="s">
        <v>539</v>
      </c>
      <c r="J2067" s="1" t="s">
        <v>540</v>
      </c>
      <c r="K2067" s="1" t="s">
        <v>14</v>
      </c>
    </row>
    <row r="2068" spans="1:11" x14ac:dyDescent="0.25">
      <c r="A2068" s="1" t="s">
        <v>2781</v>
      </c>
      <c r="B2068">
        <v>1577</v>
      </c>
      <c r="C2068">
        <v>7.5999999999999998E-2</v>
      </c>
      <c r="D2068" s="4">
        <f>Brew_Beer[[#This Row],[ABV]]</f>
        <v>7.5999999999999998E-2</v>
      </c>
      <c r="E2068">
        <v>78</v>
      </c>
      <c r="F2068">
        <v>377</v>
      </c>
      <c r="G2068" s="1" t="s">
        <v>1282</v>
      </c>
      <c r="H2068">
        <v>16</v>
      </c>
      <c r="I2068" s="1" t="s">
        <v>705</v>
      </c>
      <c r="J2068" s="1" t="s">
        <v>706</v>
      </c>
      <c r="K2068" s="1" t="s">
        <v>370</v>
      </c>
    </row>
    <row r="2069" spans="1:11" x14ac:dyDescent="0.25">
      <c r="A2069" s="1" t="s">
        <v>3270</v>
      </c>
      <c r="B2069">
        <v>2561</v>
      </c>
      <c r="C2069">
        <v>7.5999999999999998E-2</v>
      </c>
      <c r="D2069" s="4">
        <f>Brew_Beer[[#This Row],[ABV]]</f>
        <v>7.5999999999999998E-2</v>
      </c>
      <c r="F2069">
        <v>52</v>
      </c>
      <c r="G2069" s="1" t="s">
        <v>1060</v>
      </c>
      <c r="H2069">
        <v>19.2</v>
      </c>
      <c r="I2069" s="1" t="s">
        <v>119</v>
      </c>
      <c r="J2069" s="1" t="s">
        <v>83</v>
      </c>
      <c r="K2069" s="1" t="s">
        <v>22</v>
      </c>
    </row>
    <row r="2070" spans="1:11" x14ac:dyDescent="0.25">
      <c r="A2070" s="1" t="s">
        <v>1004</v>
      </c>
      <c r="B2070">
        <v>2261</v>
      </c>
      <c r="C2070">
        <v>7.6999999999999999E-2</v>
      </c>
      <c r="D2070" s="4">
        <f>Brew_Beer[[#This Row],[ABV]]</f>
        <v>7.6999999999999999E-2</v>
      </c>
      <c r="F2070">
        <v>178</v>
      </c>
      <c r="G2070" s="1" t="s">
        <v>1005</v>
      </c>
      <c r="H2070">
        <v>12</v>
      </c>
      <c r="I2070" s="1" t="s">
        <v>358</v>
      </c>
      <c r="J2070" s="1" t="s">
        <v>359</v>
      </c>
      <c r="K2070" s="1" t="s">
        <v>42</v>
      </c>
    </row>
    <row r="2071" spans="1:11" x14ac:dyDescent="0.25">
      <c r="A2071" s="1" t="s">
        <v>1092</v>
      </c>
      <c r="B2071">
        <v>2684</v>
      </c>
      <c r="C2071">
        <v>7.6999999999999999E-2</v>
      </c>
      <c r="D2071" s="4">
        <f>Brew_Beer[[#This Row],[ABV]]</f>
        <v>7.6999999999999999E-2</v>
      </c>
      <c r="E2071">
        <v>25</v>
      </c>
      <c r="F2071">
        <v>2</v>
      </c>
      <c r="G2071" s="1" t="s">
        <v>1093</v>
      </c>
      <c r="H2071">
        <v>16</v>
      </c>
      <c r="I2071" s="1" t="s">
        <v>6</v>
      </c>
      <c r="J2071" s="1" t="s">
        <v>7</v>
      </c>
      <c r="K2071" s="1" t="s">
        <v>8</v>
      </c>
    </row>
    <row r="2072" spans="1:11" x14ac:dyDescent="0.25">
      <c r="A2072" s="1" t="s">
        <v>1553</v>
      </c>
      <c r="B2072">
        <v>2653</v>
      </c>
      <c r="C2072">
        <v>7.6999999999999999E-2</v>
      </c>
      <c r="D2072" s="4">
        <f>Brew_Beer[[#This Row],[ABV]]</f>
        <v>7.6999999999999999E-2</v>
      </c>
      <c r="F2072">
        <v>6</v>
      </c>
      <c r="G2072" s="1" t="s">
        <v>1000</v>
      </c>
      <c r="H2072">
        <v>16</v>
      </c>
      <c r="I2072" s="1" t="s">
        <v>17</v>
      </c>
      <c r="J2072" s="1" t="s">
        <v>18</v>
      </c>
      <c r="K2072" s="1" t="s">
        <v>19</v>
      </c>
    </row>
    <row r="2073" spans="1:11" x14ac:dyDescent="0.25">
      <c r="A2073" s="1" t="s">
        <v>1442</v>
      </c>
      <c r="B2073">
        <v>2542</v>
      </c>
      <c r="C2073">
        <v>7.6999999999999999E-2</v>
      </c>
      <c r="D2073" s="4">
        <f>Brew_Beer[[#This Row],[ABV]]</f>
        <v>7.6999999999999999E-2</v>
      </c>
      <c r="F2073">
        <v>11</v>
      </c>
      <c r="G2073" s="1" t="s">
        <v>1443</v>
      </c>
      <c r="H2073">
        <v>16</v>
      </c>
      <c r="I2073" s="1" t="s">
        <v>30</v>
      </c>
      <c r="J2073" s="1" t="s">
        <v>29</v>
      </c>
      <c r="K2073" s="1" t="s">
        <v>25</v>
      </c>
    </row>
    <row r="2074" spans="1:11" x14ac:dyDescent="0.25">
      <c r="A2074" s="1" t="s">
        <v>1174</v>
      </c>
      <c r="B2074">
        <v>1639</v>
      </c>
      <c r="C2074">
        <v>7.6999999999999999E-2</v>
      </c>
      <c r="D2074" s="4">
        <f>Brew_Beer[[#This Row],[ABV]]</f>
        <v>7.6999999999999999E-2</v>
      </c>
      <c r="F2074">
        <v>354</v>
      </c>
      <c r="G2074" s="1" t="s">
        <v>1000</v>
      </c>
      <c r="H2074">
        <v>16</v>
      </c>
      <c r="I2074" s="1" t="s">
        <v>667</v>
      </c>
      <c r="J2074" s="1" t="s">
        <v>668</v>
      </c>
      <c r="K2074" s="1" t="s">
        <v>348</v>
      </c>
    </row>
    <row r="2075" spans="1:11" x14ac:dyDescent="0.25">
      <c r="A2075" s="1" t="s">
        <v>1175</v>
      </c>
      <c r="B2075">
        <v>1638</v>
      </c>
      <c r="C2075">
        <v>7.6999999999999999E-2</v>
      </c>
      <c r="D2075" s="4">
        <f>Brew_Beer[[#This Row],[ABV]]</f>
        <v>7.6999999999999999E-2</v>
      </c>
      <c r="F2075">
        <v>354</v>
      </c>
      <c r="G2075" s="1" t="s">
        <v>1055</v>
      </c>
      <c r="H2075">
        <v>16</v>
      </c>
      <c r="I2075" s="1" t="s">
        <v>667</v>
      </c>
      <c r="J2075" s="1" t="s">
        <v>668</v>
      </c>
      <c r="K2075" s="1" t="s">
        <v>348</v>
      </c>
    </row>
    <row r="2076" spans="1:11" x14ac:dyDescent="0.25">
      <c r="A2076" s="1" t="s">
        <v>1706</v>
      </c>
      <c r="B2076">
        <v>556</v>
      </c>
      <c r="C2076">
        <v>7.6999999999999999E-2</v>
      </c>
      <c r="D2076" s="4">
        <f>Brew_Beer[[#This Row],[ABV]]</f>
        <v>7.6999999999999999E-2</v>
      </c>
      <c r="E2076">
        <v>71</v>
      </c>
      <c r="F2076">
        <v>516</v>
      </c>
      <c r="G2076" s="1" t="s">
        <v>1046</v>
      </c>
      <c r="H2076">
        <v>16</v>
      </c>
      <c r="I2076" s="1" t="s">
        <v>920</v>
      </c>
      <c r="J2076" s="1" t="s">
        <v>921</v>
      </c>
      <c r="K2076" s="1" t="s">
        <v>22</v>
      </c>
    </row>
    <row r="2077" spans="1:11" x14ac:dyDescent="0.25">
      <c r="A2077" s="1" t="s">
        <v>2845</v>
      </c>
      <c r="B2077">
        <v>2250</v>
      </c>
      <c r="C2077">
        <v>7.6999999999999999E-2</v>
      </c>
      <c r="D2077" s="4">
        <f>Brew_Beer[[#This Row],[ABV]]</f>
        <v>7.6999999999999999E-2</v>
      </c>
      <c r="E2077">
        <v>40</v>
      </c>
      <c r="F2077">
        <v>184</v>
      </c>
      <c r="G2077" s="1" t="s">
        <v>1282</v>
      </c>
      <c r="H2077">
        <v>16</v>
      </c>
      <c r="I2077" s="1" t="s">
        <v>371</v>
      </c>
      <c r="J2077" s="1" t="s">
        <v>61</v>
      </c>
      <c r="K2077" s="1" t="s">
        <v>198</v>
      </c>
    </row>
    <row r="2078" spans="1:11" x14ac:dyDescent="0.25">
      <c r="A2078" s="1" t="s">
        <v>2847</v>
      </c>
      <c r="B2078">
        <v>1767</v>
      </c>
      <c r="C2078">
        <v>7.6999999999999999E-2</v>
      </c>
      <c r="D2078" s="4">
        <f>Brew_Beer[[#This Row],[ABV]]</f>
        <v>7.6999999999999999E-2</v>
      </c>
      <c r="E2078">
        <v>40</v>
      </c>
      <c r="F2078">
        <v>184</v>
      </c>
      <c r="G2078" s="1" t="s">
        <v>1055</v>
      </c>
      <c r="H2078">
        <v>16</v>
      </c>
      <c r="I2078" s="1" t="s">
        <v>371</v>
      </c>
      <c r="J2078" s="1" t="s">
        <v>61</v>
      </c>
      <c r="K2078" s="1" t="s">
        <v>198</v>
      </c>
    </row>
    <row r="2079" spans="1:11" x14ac:dyDescent="0.25">
      <c r="A2079" s="1" t="s">
        <v>2953</v>
      </c>
      <c r="B2079">
        <v>2346</v>
      </c>
      <c r="C2079">
        <v>7.6999999999999999E-2</v>
      </c>
      <c r="D2079" s="4">
        <f>Brew_Beer[[#This Row],[ABV]]</f>
        <v>7.6999999999999999E-2</v>
      </c>
      <c r="E2079">
        <v>65</v>
      </c>
      <c r="F2079">
        <v>134</v>
      </c>
      <c r="G2079" s="1" t="s">
        <v>1000</v>
      </c>
      <c r="H2079">
        <v>16</v>
      </c>
      <c r="I2079" s="1" t="s">
        <v>271</v>
      </c>
      <c r="J2079" s="1" t="s">
        <v>272</v>
      </c>
      <c r="K2079" s="1" t="s">
        <v>273</v>
      </c>
    </row>
    <row r="2080" spans="1:11" x14ac:dyDescent="0.25">
      <c r="A2080" s="1" t="s">
        <v>3228</v>
      </c>
      <c r="B2080">
        <v>1042</v>
      </c>
      <c r="C2080">
        <v>7.6999999999999999E-2</v>
      </c>
      <c r="D2080" s="4">
        <f>Brew_Beer[[#This Row],[ABV]]</f>
        <v>7.6999999999999999E-2</v>
      </c>
      <c r="E2080">
        <v>23</v>
      </c>
      <c r="F2080">
        <v>75</v>
      </c>
      <c r="G2080" s="1" t="s">
        <v>1203</v>
      </c>
      <c r="H2080">
        <v>12</v>
      </c>
      <c r="I2080" s="1" t="s">
        <v>163</v>
      </c>
      <c r="J2080" s="1" t="s">
        <v>164</v>
      </c>
      <c r="K2080" s="1" t="s">
        <v>90</v>
      </c>
    </row>
    <row r="2081" spans="1:11" x14ac:dyDescent="0.25">
      <c r="A2081" s="1" t="s">
        <v>3276</v>
      </c>
      <c r="B2081">
        <v>906</v>
      </c>
      <c r="C2081">
        <v>7.6999999999999999E-2</v>
      </c>
      <c r="D2081" s="4">
        <f>Brew_Beer[[#This Row],[ABV]]</f>
        <v>7.6999999999999999E-2</v>
      </c>
      <c r="F2081">
        <v>52</v>
      </c>
      <c r="G2081" s="1" t="s">
        <v>1098</v>
      </c>
      <c r="H2081">
        <v>16</v>
      </c>
      <c r="I2081" s="1" t="s">
        <v>119</v>
      </c>
      <c r="J2081" s="1" t="s">
        <v>83</v>
      </c>
      <c r="K2081" s="1" t="s">
        <v>22</v>
      </c>
    </row>
    <row r="2082" spans="1:11" x14ac:dyDescent="0.25">
      <c r="A2082" s="1" t="s">
        <v>3382</v>
      </c>
      <c r="B2082">
        <v>1513</v>
      </c>
      <c r="C2082">
        <v>7.6999999999999999E-2</v>
      </c>
      <c r="D2082" s="4">
        <f>Brew_Beer[[#This Row],[ABV]]</f>
        <v>7.6999999999999999E-2</v>
      </c>
      <c r="E2082">
        <v>30</v>
      </c>
      <c r="F2082">
        <v>200</v>
      </c>
      <c r="G2082" s="1" t="s">
        <v>1002</v>
      </c>
      <c r="H2082">
        <v>12</v>
      </c>
      <c r="I2082" s="1" t="s">
        <v>397</v>
      </c>
      <c r="J2082" s="1" t="s">
        <v>392</v>
      </c>
      <c r="K2082" s="1" t="s">
        <v>175</v>
      </c>
    </row>
    <row r="2083" spans="1:11" x14ac:dyDescent="0.25">
      <c r="A2083" s="1" t="s">
        <v>1535</v>
      </c>
      <c r="B2083">
        <v>2606</v>
      </c>
      <c r="C2083">
        <v>7.8E-2</v>
      </c>
      <c r="D2083" s="4">
        <f>Brew_Beer[[#This Row],[ABV]]</f>
        <v>7.8E-2</v>
      </c>
      <c r="F2083">
        <v>25</v>
      </c>
      <c r="G2083" s="1" t="s">
        <v>1035</v>
      </c>
      <c r="H2083">
        <v>24</v>
      </c>
      <c r="I2083" s="1" t="s">
        <v>55</v>
      </c>
      <c r="J2083" s="1" t="s">
        <v>56</v>
      </c>
      <c r="K2083" s="1" t="s">
        <v>42</v>
      </c>
    </row>
    <row r="2084" spans="1:11" x14ac:dyDescent="0.25">
      <c r="A2084" s="1" t="s">
        <v>1606</v>
      </c>
      <c r="B2084">
        <v>1940</v>
      </c>
      <c r="C2084">
        <v>7.8E-2</v>
      </c>
      <c r="D2084" s="4">
        <f>Brew_Beer[[#This Row],[ABV]]</f>
        <v>7.8E-2</v>
      </c>
      <c r="E2084">
        <v>80</v>
      </c>
      <c r="F2084">
        <v>223</v>
      </c>
      <c r="G2084" s="1" t="s">
        <v>1002</v>
      </c>
      <c r="H2084">
        <v>16</v>
      </c>
      <c r="I2084" s="1" t="s">
        <v>440</v>
      </c>
      <c r="J2084" s="1" t="s">
        <v>441</v>
      </c>
      <c r="K2084" s="1" t="s">
        <v>430</v>
      </c>
    </row>
    <row r="2085" spans="1:11" x14ac:dyDescent="0.25">
      <c r="A2085" s="1" t="s">
        <v>1275</v>
      </c>
      <c r="B2085">
        <v>1158</v>
      </c>
      <c r="C2085">
        <v>7.8E-2</v>
      </c>
      <c r="D2085" s="4">
        <f>Brew_Beer[[#This Row],[ABV]]</f>
        <v>7.8E-2</v>
      </c>
      <c r="F2085">
        <v>464</v>
      </c>
      <c r="G2085" s="1" t="s">
        <v>1000</v>
      </c>
      <c r="H2085">
        <v>12</v>
      </c>
      <c r="I2085" s="1" t="s">
        <v>839</v>
      </c>
      <c r="J2085" s="1" t="s">
        <v>840</v>
      </c>
      <c r="K2085" s="1" t="s">
        <v>66</v>
      </c>
    </row>
    <row r="2086" spans="1:11" x14ac:dyDescent="0.25">
      <c r="A2086" s="1" t="s">
        <v>1325</v>
      </c>
      <c r="B2086">
        <v>1848</v>
      </c>
      <c r="C2086">
        <v>7.8E-2</v>
      </c>
      <c r="D2086" s="4">
        <f>Brew_Beer[[#This Row],[ABV]]</f>
        <v>7.8E-2</v>
      </c>
      <c r="E2086">
        <v>34</v>
      </c>
      <c r="F2086">
        <v>295</v>
      </c>
      <c r="G2086" s="1" t="s">
        <v>1012</v>
      </c>
      <c r="H2086">
        <v>12</v>
      </c>
      <c r="I2086" s="1" t="s">
        <v>563</v>
      </c>
      <c r="J2086" s="1" t="s">
        <v>21</v>
      </c>
      <c r="K2086" s="1" t="s">
        <v>22</v>
      </c>
    </row>
    <row r="2087" spans="1:11" x14ac:dyDescent="0.25">
      <c r="A2087" s="1" t="s">
        <v>1616</v>
      </c>
      <c r="B2087">
        <v>1881</v>
      </c>
      <c r="C2087">
        <v>7.8E-2</v>
      </c>
      <c r="D2087" s="4">
        <f>Brew_Beer[[#This Row],[ABV]]</f>
        <v>7.8E-2</v>
      </c>
      <c r="E2087">
        <v>16</v>
      </c>
      <c r="F2087">
        <v>286</v>
      </c>
      <c r="G2087" s="1" t="s">
        <v>1617</v>
      </c>
      <c r="H2087">
        <v>16</v>
      </c>
      <c r="I2087" s="1" t="s">
        <v>548</v>
      </c>
      <c r="J2087" s="1" t="s">
        <v>549</v>
      </c>
      <c r="K2087" s="1" t="s">
        <v>198</v>
      </c>
    </row>
    <row r="2088" spans="1:11" x14ac:dyDescent="0.25">
      <c r="A2088" s="1" t="s">
        <v>1800</v>
      </c>
      <c r="B2088">
        <v>1382</v>
      </c>
      <c r="C2088">
        <v>7.8E-2</v>
      </c>
      <c r="D2088" s="4">
        <f>Brew_Beer[[#This Row],[ABV]]</f>
        <v>7.8E-2</v>
      </c>
      <c r="E2088">
        <v>74</v>
      </c>
      <c r="F2088">
        <v>370</v>
      </c>
      <c r="G2088" s="1" t="s">
        <v>1000</v>
      </c>
      <c r="H2088">
        <v>16</v>
      </c>
      <c r="I2088" s="1" t="s">
        <v>694</v>
      </c>
      <c r="J2088" s="1" t="s">
        <v>695</v>
      </c>
      <c r="K2088" s="1" t="s">
        <v>22</v>
      </c>
    </row>
    <row r="2089" spans="1:11" x14ac:dyDescent="0.25">
      <c r="A2089" s="1" t="s">
        <v>1805</v>
      </c>
      <c r="B2089">
        <v>395</v>
      </c>
      <c r="C2089">
        <v>7.8E-2</v>
      </c>
      <c r="D2089" s="4">
        <f>Brew_Beer[[#This Row],[ABV]]</f>
        <v>7.8E-2</v>
      </c>
      <c r="E2089">
        <v>74</v>
      </c>
      <c r="F2089">
        <v>370</v>
      </c>
      <c r="G2089" s="1" t="s">
        <v>1000</v>
      </c>
      <c r="H2089">
        <v>16</v>
      </c>
      <c r="I2089" s="1" t="s">
        <v>694</v>
      </c>
      <c r="J2089" s="1" t="s">
        <v>695</v>
      </c>
      <c r="K2089" s="1" t="s">
        <v>22</v>
      </c>
    </row>
    <row r="2090" spans="1:11" x14ac:dyDescent="0.25">
      <c r="A2090" s="1" t="s">
        <v>1876</v>
      </c>
      <c r="B2090">
        <v>1899</v>
      </c>
      <c r="C2090">
        <v>7.8E-2</v>
      </c>
      <c r="D2090" s="4">
        <f>Brew_Beer[[#This Row],[ABV]]</f>
        <v>7.8E-2</v>
      </c>
      <c r="F2090">
        <v>280</v>
      </c>
      <c r="G2090" s="1" t="s">
        <v>1012</v>
      </c>
      <c r="H2090">
        <v>12</v>
      </c>
      <c r="I2090" s="1" t="s">
        <v>537</v>
      </c>
      <c r="J2090" s="1" t="s">
        <v>538</v>
      </c>
      <c r="K2090" s="1" t="s">
        <v>187</v>
      </c>
    </row>
    <row r="2091" spans="1:11" x14ac:dyDescent="0.25">
      <c r="A2091" s="1" t="s">
        <v>2118</v>
      </c>
      <c r="B2091">
        <v>1605</v>
      </c>
      <c r="C2091">
        <v>7.8E-2</v>
      </c>
      <c r="D2091" s="4">
        <f>Brew_Beer[[#This Row],[ABV]]</f>
        <v>7.8E-2</v>
      </c>
      <c r="E2091">
        <v>60</v>
      </c>
      <c r="F2091">
        <v>199</v>
      </c>
      <c r="G2091" s="1" t="s">
        <v>1282</v>
      </c>
      <c r="H2091">
        <v>12</v>
      </c>
      <c r="I2091" s="1" t="s">
        <v>396</v>
      </c>
      <c r="J2091" s="1" t="s">
        <v>380</v>
      </c>
      <c r="K2091" s="1" t="s">
        <v>175</v>
      </c>
    </row>
    <row r="2092" spans="1:11" x14ac:dyDescent="0.25">
      <c r="A2092" s="1" t="s">
        <v>1024</v>
      </c>
      <c r="B2092">
        <v>346</v>
      </c>
      <c r="C2092">
        <v>7.8E-2</v>
      </c>
      <c r="D2092" s="4">
        <f>Brew_Beer[[#This Row],[ABV]]</f>
        <v>7.8E-2</v>
      </c>
      <c r="F2092">
        <v>523</v>
      </c>
      <c r="G2092" s="1" t="s">
        <v>1024</v>
      </c>
      <c r="H2092">
        <v>16</v>
      </c>
      <c r="I2092" s="1" t="s">
        <v>931</v>
      </c>
      <c r="J2092" s="1" t="s">
        <v>496</v>
      </c>
      <c r="K2092" s="1" t="s">
        <v>14</v>
      </c>
    </row>
    <row r="2093" spans="1:11" x14ac:dyDescent="0.25">
      <c r="A2093" s="1" t="s">
        <v>1029</v>
      </c>
      <c r="B2093">
        <v>1024</v>
      </c>
      <c r="C2093">
        <v>7.9000000000000001E-2</v>
      </c>
      <c r="D2093" s="4">
        <f>Brew_Beer[[#This Row],[ABV]]</f>
        <v>7.9000000000000001E-2</v>
      </c>
      <c r="E2093">
        <v>45</v>
      </c>
      <c r="F2093">
        <v>369</v>
      </c>
      <c r="G2093" s="1" t="s">
        <v>1030</v>
      </c>
      <c r="H2093">
        <v>12</v>
      </c>
      <c r="I2093" s="1" t="s">
        <v>693</v>
      </c>
      <c r="J2093" s="1" t="s">
        <v>16</v>
      </c>
      <c r="K2093" s="1" t="s">
        <v>14</v>
      </c>
    </row>
    <row r="2094" spans="1:11" x14ac:dyDescent="0.25">
      <c r="A2094" s="1" t="s">
        <v>1031</v>
      </c>
      <c r="B2094">
        <v>976</v>
      </c>
      <c r="C2094">
        <v>7.9000000000000001E-2</v>
      </c>
      <c r="D2094" s="4">
        <f>Brew_Beer[[#This Row],[ABV]]</f>
        <v>7.9000000000000001E-2</v>
      </c>
      <c r="F2094">
        <v>369</v>
      </c>
      <c r="G2094" s="1" t="s">
        <v>1032</v>
      </c>
      <c r="H2094">
        <v>12</v>
      </c>
      <c r="I2094" s="1" t="s">
        <v>693</v>
      </c>
      <c r="J2094" s="1" t="s">
        <v>16</v>
      </c>
      <c r="K2094" s="1" t="s">
        <v>14</v>
      </c>
    </row>
    <row r="2095" spans="1:11" x14ac:dyDescent="0.25">
      <c r="A2095" s="1" t="s">
        <v>1044</v>
      </c>
      <c r="B2095">
        <v>321</v>
      </c>
      <c r="C2095">
        <v>7.9000000000000001E-2</v>
      </c>
      <c r="D2095" s="4">
        <f>Brew_Beer[[#This Row],[ABV]]</f>
        <v>7.9000000000000001E-2</v>
      </c>
      <c r="E2095">
        <v>45</v>
      </c>
      <c r="F2095">
        <v>369</v>
      </c>
      <c r="G2095" s="1" t="s">
        <v>1030</v>
      </c>
      <c r="H2095">
        <v>12</v>
      </c>
      <c r="I2095" s="1" t="s">
        <v>693</v>
      </c>
      <c r="J2095" s="1" t="s">
        <v>16</v>
      </c>
      <c r="K2095" s="1" t="s">
        <v>14</v>
      </c>
    </row>
    <row r="2096" spans="1:11" x14ac:dyDescent="0.25">
      <c r="A2096" s="1" t="s">
        <v>2289</v>
      </c>
      <c r="B2096">
        <v>1994</v>
      </c>
      <c r="C2096">
        <v>7.9000000000000001E-2</v>
      </c>
      <c r="D2096" s="4">
        <f>Brew_Beer[[#This Row],[ABV]]</f>
        <v>7.9000000000000001E-2</v>
      </c>
      <c r="E2096">
        <v>18</v>
      </c>
      <c r="F2096">
        <v>92</v>
      </c>
      <c r="G2096" s="1" t="s">
        <v>1035</v>
      </c>
      <c r="H2096">
        <v>16</v>
      </c>
      <c r="I2096" s="1" t="s">
        <v>196</v>
      </c>
      <c r="J2096" s="1" t="s">
        <v>197</v>
      </c>
      <c r="K2096" s="1" t="s">
        <v>198</v>
      </c>
    </row>
    <row r="2097" spans="1:11" x14ac:dyDescent="0.25">
      <c r="A2097" s="1" t="s">
        <v>2934</v>
      </c>
      <c r="B2097">
        <v>1447</v>
      </c>
      <c r="C2097">
        <v>7.9000000000000001E-2</v>
      </c>
      <c r="D2097" s="4">
        <f>Brew_Beer[[#This Row],[ABV]]</f>
        <v>7.9000000000000001E-2</v>
      </c>
      <c r="F2097">
        <v>310</v>
      </c>
      <c r="G2097" s="1" t="s">
        <v>1002</v>
      </c>
      <c r="H2097">
        <v>12</v>
      </c>
      <c r="I2097" s="1" t="s">
        <v>587</v>
      </c>
      <c r="J2097" s="1" t="s">
        <v>588</v>
      </c>
      <c r="K2097" s="1" t="s">
        <v>345</v>
      </c>
    </row>
    <row r="2098" spans="1:11" x14ac:dyDescent="0.25">
      <c r="A2098" s="1" t="s">
        <v>2976</v>
      </c>
      <c r="B2098">
        <v>2135</v>
      </c>
      <c r="C2098">
        <v>7.9000000000000001E-2</v>
      </c>
      <c r="D2098" s="4">
        <f>Brew_Beer[[#This Row],[ABV]]</f>
        <v>7.9000000000000001E-2</v>
      </c>
      <c r="F2098">
        <v>176</v>
      </c>
      <c r="G2098" s="1" t="s">
        <v>1002</v>
      </c>
      <c r="H2098">
        <v>16</v>
      </c>
      <c r="I2098" s="1" t="s">
        <v>356</v>
      </c>
      <c r="J2098" s="1" t="s">
        <v>101</v>
      </c>
      <c r="K2098" s="1" t="s">
        <v>90</v>
      </c>
    </row>
    <row r="2099" spans="1:11" x14ac:dyDescent="0.25">
      <c r="A2099" s="1" t="s">
        <v>3300</v>
      </c>
      <c r="B2099">
        <v>1769</v>
      </c>
      <c r="C2099">
        <v>7.9000000000000001E-2</v>
      </c>
      <c r="D2099" s="4">
        <f>Brew_Beer[[#This Row],[ABV]]</f>
        <v>7.9000000000000001E-2</v>
      </c>
      <c r="E2099">
        <v>23</v>
      </c>
      <c r="F2099">
        <v>323</v>
      </c>
      <c r="G2099" s="1" t="s">
        <v>1157</v>
      </c>
      <c r="H2099">
        <v>12</v>
      </c>
      <c r="I2099" s="1" t="s">
        <v>613</v>
      </c>
      <c r="J2099" s="1" t="s">
        <v>614</v>
      </c>
      <c r="K2099" s="1" t="s">
        <v>99</v>
      </c>
    </row>
    <row r="2100" spans="1:11" x14ac:dyDescent="0.25">
      <c r="A2100" s="1" t="s">
        <v>1088</v>
      </c>
      <c r="B2100">
        <v>2686</v>
      </c>
      <c r="C2100">
        <v>0.08</v>
      </c>
      <c r="D2100" s="4">
        <f>Brew_Beer[[#This Row],[ABV]]</f>
        <v>0.08</v>
      </c>
      <c r="E2100">
        <v>68</v>
      </c>
      <c r="F2100">
        <v>2</v>
      </c>
      <c r="G2100" s="1" t="s">
        <v>1002</v>
      </c>
      <c r="H2100">
        <v>16</v>
      </c>
      <c r="I2100" s="1" t="s">
        <v>6</v>
      </c>
      <c r="J2100" s="1" t="s">
        <v>7</v>
      </c>
      <c r="K2100" s="1" t="s">
        <v>8</v>
      </c>
    </row>
    <row r="2101" spans="1:11" x14ac:dyDescent="0.25">
      <c r="A2101" s="1" t="s">
        <v>1289</v>
      </c>
      <c r="B2101">
        <v>2639</v>
      </c>
      <c r="C2101">
        <v>0.08</v>
      </c>
      <c r="D2101" s="4">
        <f>Brew_Beer[[#This Row],[ABV]]</f>
        <v>0.08</v>
      </c>
      <c r="E2101">
        <v>54</v>
      </c>
      <c r="F2101">
        <v>9</v>
      </c>
      <c r="G2101" s="1" t="s">
        <v>1032</v>
      </c>
      <c r="H2101">
        <v>16</v>
      </c>
      <c r="I2101" s="1" t="s">
        <v>26</v>
      </c>
      <c r="J2101" s="1" t="s">
        <v>27</v>
      </c>
      <c r="K2101" s="1" t="s">
        <v>25</v>
      </c>
    </row>
    <row r="2102" spans="1:11" x14ac:dyDescent="0.25">
      <c r="A2102" s="1" t="s">
        <v>1195</v>
      </c>
      <c r="B2102">
        <v>2589</v>
      </c>
      <c r="C2102">
        <v>0.08</v>
      </c>
      <c r="D2102" s="4">
        <f>Brew_Beer[[#This Row],[ABV]]</f>
        <v>0.08</v>
      </c>
      <c r="F2102">
        <v>38</v>
      </c>
      <c r="G2102" s="1" t="s">
        <v>1002</v>
      </c>
      <c r="H2102">
        <v>12</v>
      </c>
      <c r="I2102" s="1" t="s">
        <v>82</v>
      </c>
      <c r="J2102" s="1" t="s">
        <v>83</v>
      </c>
      <c r="K2102" s="1" t="s">
        <v>22</v>
      </c>
    </row>
    <row r="2103" spans="1:11" x14ac:dyDescent="0.25">
      <c r="A2103" s="1" t="s">
        <v>1339</v>
      </c>
      <c r="B2103">
        <v>1320</v>
      </c>
      <c r="C2103">
        <v>0.08</v>
      </c>
      <c r="D2103" s="4">
        <f>Brew_Beer[[#This Row],[ABV]]</f>
        <v>0.08</v>
      </c>
      <c r="F2103">
        <v>381</v>
      </c>
      <c r="G2103" s="1" t="s">
        <v>1055</v>
      </c>
      <c r="H2103">
        <v>12</v>
      </c>
      <c r="I2103" s="1" t="s">
        <v>712</v>
      </c>
      <c r="J2103" s="1" t="s">
        <v>382</v>
      </c>
      <c r="K2103" s="1" t="s">
        <v>383</v>
      </c>
    </row>
    <row r="2104" spans="1:11" x14ac:dyDescent="0.25">
      <c r="A2104" s="1" t="s">
        <v>1351</v>
      </c>
      <c r="B2104">
        <v>1812</v>
      </c>
      <c r="C2104">
        <v>0.08</v>
      </c>
      <c r="D2104" s="4">
        <f>Brew_Beer[[#This Row],[ABV]]</f>
        <v>0.08</v>
      </c>
      <c r="E2104">
        <v>80</v>
      </c>
      <c r="F2104">
        <v>305</v>
      </c>
      <c r="G2104" s="1" t="s">
        <v>1002</v>
      </c>
      <c r="H2104">
        <v>12</v>
      </c>
      <c r="I2104" s="1" t="s">
        <v>579</v>
      </c>
      <c r="J2104" s="1" t="s">
        <v>580</v>
      </c>
      <c r="K2104" s="1" t="s">
        <v>11</v>
      </c>
    </row>
    <row r="2105" spans="1:11" x14ac:dyDescent="0.25">
      <c r="A2105" s="1" t="s">
        <v>1519</v>
      </c>
      <c r="B2105">
        <v>538</v>
      </c>
      <c r="C2105">
        <v>0.08</v>
      </c>
      <c r="D2105" s="4">
        <f>Brew_Beer[[#This Row],[ABV]]</f>
        <v>0.08</v>
      </c>
      <c r="F2105">
        <v>531</v>
      </c>
      <c r="G2105" s="1" t="s">
        <v>1016</v>
      </c>
      <c r="H2105">
        <v>16</v>
      </c>
      <c r="I2105" s="1" t="s">
        <v>940</v>
      </c>
      <c r="J2105" s="1" t="s">
        <v>941</v>
      </c>
      <c r="K2105" s="1" t="s">
        <v>463</v>
      </c>
    </row>
    <row r="2106" spans="1:11" x14ac:dyDescent="0.25">
      <c r="A2106" s="1" t="s">
        <v>1645</v>
      </c>
      <c r="B2106">
        <v>2080</v>
      </c>
      <c r="C2106">
        <v>0.08</v>
      </c>
      <c r="D2106" s="4">
        <f>Brew_Beer[[#This Row],[ABV]]</f>
        <v>0.08</v>
      </c>
      <c r="E2106">
        <v>69</v>
      </c>
      <c r="F2106">
        <v>227</v>
      </c>
      <c r="G2106" s="1" t="s">
        <v>1282</v>
      </c>
      <c r="H2106">
        <v>16</v>
      </c>
      <c r="I2106" s="1" t="s">
        <v>446</v>
      </c>
      <c r="J2106" s="1" t="s">
        <v>447</v>
      </c>
      <c r="K2106" s="1" t="s">
        <v>107</v>
      </c>
    </row>
    <row r="2107" spans="1:11" x14ac:dyDescent="0.25">
      <c r="A2107" s="1" t="s">
        <v>1670</v>
      </c>
      <c r="B2107">
        <v>1140</v>
      </c>
      <c r="C2107">
        <v>0.08</v>
      </c>
      <c r="D2107" s="4">
        <f>Brew_Beer[[#This Row],[ABV]]</f>
        <v>0.08</v>
      </c>
      <c r="E2107">
        <v>65</v>
      </c>
      <c r="F2107">
        <v>142</v>
      </c>
      <c r="G2107" s="1" t="s">
        <v>1008</v>
      </c>
      <c r="H2107">
        <v>12</v>
      </c>
      <c r="I2107" s="1" t="s">
        <v>286</v>
      </c>
      <c r="J2107" s="1" t="s">
        <v>287</v>
      </c>
      <c r="K2107" s="1" t="s">
        <v>148</v>
      </c>
    </row>
    <row r="2108" spans="1:11" x14ac:dyDescent="0.25">
      <c r="A2108" s="1" t="s">
        <v>1731</v>
      </c>
      <c r="B2108">
        <v>1787</v>
      </c>
      <c r="C2108">
        <v>0.08</v>
      </c>
      <c r="D2108" s="4">
        <f>Brew_Beer[[#This Row],[ABV]]</f>
        <v>0.08</v>
      </c>
      <c r="F2108">
        <v>316</v>
      </c>
      <c r="G2108" s="1" t="s">
        <v>1617</v>
      </c>
      <c r="H2108">
        <v>16</v>
      </c>
      <c r="I2108" s="1" t="s">
        <v>598</v>
      </c>
      <c r="J2108" s="1" t="s">
        <v>599</v>
      </c>
      <c r="K2108" s="1" t="s">
        <v>42</v>
      </c>
    </row>
    <row r="2109" spans="1:11" x14ac:dyDescent="0.25">
      <c r="A2109" s="1" t="s">
        <v>1735</v>
      </c>
      <c r="B2109">
        <v>2078</v>
      </c>
      <c r="C2109">
        <v>0.08</v>
      </c>
      <c r="D2109" s="4">
        <f>Brew_Beer[[#This Row],[ABV]]</f>
        <v>0.08</v>
      </c>
      <c r="F2109">
        <v>228</v>
      </c>
      <c r="G2109" s="1" t="s">
        <v>1383</v>
      </c>
      <c r="H2109">
        <v>12</v>
      </c>
      <c r="I2109" s="1" t="s">
        <v>448</v>
      </c>
      <c r="J2109" s="1" t="s">
        <v>449</v>
      </c>
      <c r="K2109" s="1" t="s">
        <v>450</v>
      </c>
    </row>
    <row r="2110" spans="1:11" x14ac:dyDescent="0.25">
      <c r="A2110" s="1" t="s">
        <v>1853</v>
      </c>
      <c r="B2110">
        <v>1664</v>
      </c>
      <c r="C2110">
        <v>0.08</v>
      </c>
      <c r="D2110" s="4">
        <f>Brew_Beer[[#This Row],[ABV]]</f>
        <v>0.08</v>
      </c>
      <c r="E2110">
        <v>80</v>
      </c>
      <c r="F2110">
        <v>257</v>
      </c>
      <c r="G2110" s="1" t="s">
        <v>1046</v>
      </c>
      <c r="H2110">
        <v>16</v>
      </c>
      <c r="I2110" s="1" t="s">
        <v>502</v>
      </c>
      <c r="J2110" s="1" t="s">
        <v>101</v>
      </c>
      <c r="K2110" s="1" t="s">
        <v>90</v>
      </c>
    </row>
    <row r="2111" spans="1:11" x14ac:dyDescent="0.25">
      <c r="A2111" s="1" t="s">
        <v>1857</v>
      </c>
      <c r="B2111">
        <v>935</v>
      </c>
      <c r="C2111">
        <v>0.08</v>
      </c>
      <c r="D2111" s="4">
        <f>Brew_Beer[[#This Row],[ABV]]</f>
        <v>0.08</v>
      </c>
      <c r="E2111">
        <v>72</v>
      </c>
      <c r="F2111">
        <v>257</v>
      </c>
      <c r="G2111" s="1" t="s">
        <v>1055</v>
      </c>
      <c r="H2111">
        <v>16</v>
      </c>
      <c r="I2111" s="1" t="s">
        <v>502</v>
      </c>
      <c r="J2111" s="1" t="s">
        <v>101</v>
      </c>
      <c r="K2111" s="1" t="s">
        <v>90</v>
      </c>
    </row>
    <row r="2112" spans="1:11" x14ac:dyDescent="0.25">
      <c r="A2112" s="1" t="s">
        <v>1933</v>
      </c>
      <c r="B2112">
        <v>994</v>
      </c>
      <c r="C2112">
        <v>0.08</v>
      </c>
      <c r="D2112" s="4">
        <f>Brew_Beer[[#This Row],[ABV]]</f>
        <v>0.08</v>
      </c>
      <c r="F2112">
        <v>461</v>
      </c>
      <c r="G2112" s="1" t="s">
        <v>1041</v>
      </c>
      <c r="H2112">
        <v>12</v>
      </c>
      <c r="I2112" s="1" t="s">
        <v>834</v>
      </c>
      <c r="J2112" s="1" t="s">
        <v>385</v>
      </c>
      <c r="K2112" s="1" t="s">
        <v>348</v>
      </c>
    </row>
    <row r="2113" spans="1:11" x14ac:dyDescent="0.25">
      <c r="A2113" s="1" t="s">
        <v>1950</v>
      </c>
      <c r="B2113">
        <v>1698</v>
      </c>
      <c r="C2113">
        <v>0.08</v>
      </c>
      <c r="D2113" s="4">
        <f>Brew_Beer[[#This Row],[ABV]]</f>
        <v>0.08</v>
      </c>
      <c r="E2113">
        <v>70</v>
      </c>
      <c r="F2113">
        <v>241</v>
      </c>
      <c r="G2113" s="1" t="s">
        <v>1000</v>
      </c>
      <c r="H2113">
        <v>16</v>
      </c>
      <c r="I2113" s="1" t="s">
        <v>475</v>
      </c>
      <c r="J2113" s="1" t="s">
        <v>476</v>
      </c>
      <c r="K2113" s="1" t="s">
        <v>14</v>
      </c>
    </row>
    <row r="2114" spans="1:11" x14ac:dyDescent="0.25">
      <c r="A2114" s="1" t="s">
        <v>1957</v>
      </c>
      <c r="B2114">
        <v>750</v>
      </c>
      <c r="C2114">
        <v>0.08</v>
      </c>
      <c r="D2114" s="4">
        <f>Brew_Beer[[#This Row],[ABV]]</f>
        <v>0.08</v>
      </c>
      <c r="E2114">
        <v>70</v>
      </c>
      <c r="F2114">
        <v>241</v>
      </c>
      <c r="G2114" s="1" t="s">
        <v>1000</v>
      </c>
      <c r="H2114">
        <v>16</v>
      </c>
      <c r="I2114" s="1" t="s">
        <v>475</v>
      </c>
      <c r="J2114" s="1" t="s">
        <v>476</v>
      </c>
      <c r="K2114" s="1" t="s">
        <v>14</v>
      </c>
    </row>
    <row r="2115" spans="1:11" x14ac:dyDescent="0.25">
      <c r="A2115" s="1" t="s">
        <v>1958</v>
      </c>
      <c r="B2115">
        <v>749</v>
      </c>
      <c r="C2115">
        <v>0.08</v>
      </c>
      <c r="D2115" s="4">
        <f>Brew_Beer[[#This Row],[ABV]]</f>
        <v>0.08</v>
      </c>
      <c r="E2115">
        <v>70</v>
      </c>
      <c r="F2115">
        <v>241</v>
      </c>
      <c r="G2115" s="1" t="s">
        <v>1000</v>
      </c>
      <c r="H2115">
        <v>16</v>
      </c>
      <c r="I2115" s="1" t="s">
        <v>475</v>
      </c>
      <c r="J2115" s="1" t="s">
        <v>476</v>
      </c>
      <c r="K2115" s="1" t="s">
        <v>14</v>
      </c>
    </row>
    <row r="2116" spans="1:11" x14ac:dyDescent="0.25">
      <c r="A2116" s="1" t="s">
        <v>1997</v>
      </c>
      <c r="B2116">
        <v>442</v>
      </c>
      <c r="C2116">
        <v>0.08</v>
      </c>
      <c r="D2116" s="4">
        <f>Brew_Beer[[#This Row],[ABV]]</f>
        <v>0.08</v>
      </c>
      <c r="E2116">
        <v>66</v>
      </c>
      <c r="F2116">
        <v>166</v>
      </c>
      <c r="G2116" s="1" t="s">
        <v>1998</v>
      </c>
      <c r="H2116">
        <v>16</v>
      </c>
      <c r="I2116" s="1" t="s">
        <v>335</v>
      </c>
      <c r="J2116" s="1" t="s">
        <v>336</v>
      </c>
      <c r="K2116" s="1" t="s">
        <v>42</v>
      </c>
    </row>
    <row r="2117" spans="1:11" x14ac:dyDescent="0.25">
      <c r="A2117" s="1" t="s">
        <v>2060</v>
      </c>
      <c r="B2117">
        <v>1448</v>
      </c>
      <c r="C2117">
        <v>0.08</v>
      </c>
      <c r="D2117" s="4">
        <f>Brew_Beer[[#This Row],[ABV]]</f>
        <v>0.08</v>
      </c>
      <c r="F2117">
        <v>328</v>
      </c>
      <c r="G2117" s="1" t="s">
        <v>2061</v>
      </c>
      <c r="H2117">
        <v>16</v>
      </c>
      <c r="I2117" s="1" t="s">
        <v>621</v>
      </c>
      <c r="J2117" s="1" t="s">
        <v>101</v>
      </c>
      <c r="K2117" s="1" t="s">
        <v>90</v>
      </c>
    </row>
    <row r="2118" spans="1:11" x14ac:dyDescent="0.25">
      <c r="A2118" s="1" t="s">
        <v>2101</v>
      </c>
      <c r="B2118">
        <v>1346</v>
      </c>
      <c r="C2118">
        <v>0.08</v>
      </c>
      <c r="D2118" s="4">
        <f>Brew_Beer[[#This Row],[ABV]]</f>
        <v>0.08</v>
      </c>
      <c r="E2118">
        <v>86</v>
      </c>
      <c r="F2118">
        <v>424</v>
      </c>
      <c r="G2118" s="1" t="s">
        <v>1000</v>
      </c>
      <c r="H2118">
        <v>16</v>
      </c>
      <c r="I2118" s="1" t="s">
        <v>778</v>
      </c>
      <c r="J2118" s="1" t="s">
        <v>13</v>
      </c>
      <c r="K2118" s="1" t="s">
        <v>14</v>
      </c>
    </row>
    <row r="2119" spans="1:11" x14ac:dyDescent="0.25">
      <c r="A2119" s="1" t="s">
        <v>2230</v>
      </c>
      <c r="B2119">
        <v>1637</v>
      </c>
      <c r="C2119">
        <v>0.08</v>
      </c>
      <c r="D2119" s="4">
        <f>Brew_Beer[[#This Row],[ABV]]</f>
        <v>0.08</v>
      </c>
      <c r="F2119">
        <v>355</v>
      </c>
      <c r="G2119" s="1" t="s">
        <v>1070</v>
      </c>
      <c r="H2119">
        <v>16</v>
      </c>
      <c r="I2119" s="1" t="s">
        <v>669</v>
      </c>
      <c r="J2119" s="1" t="s">
        <v>668</v>
      </c>
      <c r="K2119" s="1" t="s">
        <v>348</v>
      </c>
    </row>
    <row r="2120" spans="1:11" x14ac:dyDescent="0.25">
      <c r="A2120" s="1" t="s">
        <v>2311</v>
      </c>
      <c r="B2120">
        <v>1673</v>
      </c>
      <c r="C2120">
        <v>0.08</v>
      </c>
      <c r="D2120" s="4">
        <f>Brew_Beer[[#This Row],[ABV]]</f>
        <v>0.08</v>
      </c>
      <c r="E2120">
        <v>88</v>
      </c>
      <c r="F2120">
        <v>347</v>
      </c>
      <c r="G2120" s="1" t="s">
        <v>1000</v>
      </c>
      <c r="H2120">
        <v>12</v>
      </c>
      <c r="I2120" s="1" t="s">
        <v>654</v>
      </c>
      <c r="J2120" s="1" t="s">
        <v>655</v>
      </c>
      <c r="K2120" s="1" t="s">
        <v>14</v>
      </c>
    </row>
    <row r="2121" spans="1:11" x14ac:dyDescent="0.25">
      <c r="A2121" s="1" t="s">
        <v>2325</v>
      </c>
      <c r="B2121">
        <v>2120</v>
      </c>
      <c r="C2121">
        <v>0.08</v>
      </c>
      <c r="D2121" s="4">
        <f>Brew_Beer[[#This Row],[ABV]]</f>
        <v>0.08</v>
      </c>
      <c r="F2121">
        <v>162</v>
      </c>
      <c r="G2121" s="1" t="s">
        <v>1002</v>
      </c>
      <c r="H2121">
        <v>16</v>
      </c>
      <c r="I2121" s="1" t="s">
        <v>328</v>
      </c>
      <c r="J2121" s="1" t="s">
        <v>329</v>
      </c>
      <c r="K2121" s="1" t="s">
        <v>66</v>
      </c>
    </row>
    <row r="2122" spans="1:11" x14ac:dyDescent="0.25">
      <c r="A2122" s="1" t="s">
        <v>2325</v>
      </c>
      <c r="B2122">
        <v>1234</v>
      </c>
      <c r="C2122">
        <v>0.08</v>
      </c>
      <c r="D2122" s="4">
        <f>Brew_Beer[[#This Row],[ABV]]</f>
        <v>0.08</v>
      </c>
      <c r="F2122">
        <v>162</v>
      </c>
      <c r="G2122" s="1" t="s">
        <v>1002</v>
      </c>
      <c r="H2122">
        <v>12</v>
      </c>
      <c r="I2122" s="1" t="s">
        <v>328</v>
      </c>
      <c r="J2122" s="1" t="s">
        <v>329</v>
      </c>
      <c r="K2122" s="1" t="s">
        <v>66</v>
      </c>
    </row>
    <row r="2123" spans="1:11" x14ac:dyDescent="0.25">
      <c r="A2123" s="1" t="s">
        <v>2375</v>
      </c>
      <c r="B2123">
        <v>2668</v>
      </c>
      <c r="C2123">
        <v>0.08</v>
      </c>
      <c r="D2123" s="4">
        <f>Brew_Beer[[#This Row],[ABV]]</f>
        <v>0.08</v>
      </c>
      <c r="E2123">
        <v>100</v>
      </c>
      <c r="F2123">
        <v>4</v>
      </c>
      <c r="G2123" s="1" t="s">
        <v>1002</v>
      </c>
      <c r="H2123">
        <v>16</v>
      </c>
      <c r="I2123" s="1" t="s">
        <v>12</v>
      </c>
      <c r="J2123" s="1" t="s">
        <v>13</v>
      </c>
      <c r="K2123" s="1" t="s">
        <v>14</v>
      </c>
    </row>
    <row r="2124" spans="1:11" x14ac:dyDescent="0.25">
      <c r="A2124" s="1" t="s">
        <v>2379</v>
      </c>
      <c r="B2124">
        <v>2664</v>
      </c>
      <c r="C2124">
        <v>0.08</v>
      </c>
      <c r="D2124" s="4">
        <f>Brew_Beer[[#This Row],[ABV]]</f>
        <v>0.08</v>
      </c>
      <c r="E2124">
        <v>100</v>
      </c>
      <c r="F2124">
        <v>4</v>
      </c>
      <c r="G2124" s="1" t="s">
        <v>1002</v>
      </c>
      <c r="H2124">
        <v>16</v>
      </c>
      <c r="I2124" s="1" t="s">
        <v>12</v>
      </c>
      <c r="J2124" s="1" t="s">
        <v>13</v>
      </c>
      <c r="K2124" s="1" t="s">
        <v>14</v>
      </c>
    </row>
    <row r="2125" spans="1:11" x14ac:dyDescent="0.25">
      <c r="A2125" s="1" t="s">
        <v>2382</v>
      </c>
      <c r="B2125">
        <v>2534</v>
      </c>
      <c r="C2125">
        <v>0.08</v>
      </c>
      <c r="D2125" s="4">
        <f>Brew_Beer[[#This Row],[ABV]]</f>
        <v>0.08</v>
      </c>
      <c r="F2125">
        <v>66</v>
      </c>
      <c r="G2125" s="1" t="s">
        <v>1000</v>
      </c>
      <c r="H2125">
        <v>24</v>
      </c>
      <c r="I2125" s="1" t="s">
        <v>143</v>
      </c>
      <c r="J2125" s="1" t="s">
        <v>101</v>
      </c>
      <c r="K2125" s="1" t="s">
        <v>90</v>
      </c>
    </row>
    <row r="2126" spans="1:11" x14ac:dyDescent="0.25">
      <c r="A2126" s="1" t="s">
        <v>2586</v>
      </c>
      <c r="B2126">
        <v>1859</v>
      </c>
      <c r="C2126">
        <v>0.08</v>
      </c>
      <c r="D2126" s="4">
        <f>Brew_Beer[[#This Row],[ABV]]</f>
        <v>0.08</v>
      </c>
      <c r="F2126">
        <v>167</v>
      </c>
      <c r="G2126" s="1" t="s">
        <v>1383</v>
      </c>
      <c r="H2126">
        <v>16</v>
      </c>
      <c r="I2126" s="1" t="s">
        <v>337</v>
      </c>
      <c r="J2126" s="1" t="s">
        <v>338</v>
      </c>
      <c r="K2126" s="1" t="s">
        <v>22</v>
      </c>
    </row>
    <row r="2127" spans="1:11" x14ac:dyDescent="0.25">
      <c r="A2127" s="1" t="s">
        <v>2602</v>
      </c>
      <c r="B2127">
        <v>661</v>
      </c>
      <c r="C2127">
        <v>0.08</v>
      </c>
      <c r="D2127" s="4">
        <f>Brew_Beer[[#This Row],[ABV]]</f>
        <v>0.08</v>
      </c>
      <c r="F2127">
        <v>167</v>
      </c>
      <c r="G2127" s="1" t="s">
        <v>1457</v>
      </c>
      <c r="H2127">
        <v>16</v>
      </c>
      <c r="I2127" s="1" t="s">
        <v>337</v>
      </c>
      <c r="J2127" s="1" t="s">
        <v>338</v>
      </c>
      <c r="K2127" s="1" t="s">
        <v>22</v>
      </c>
    </row>
    <row r="2128" spans="1:11" x14ac:dyDescent="0.25">
      <c r="A2128" s="1" t="s">
        <v>2603</v>
      </c>
      <c r="B2128">
        <v>585</v>
      </c>
      <c r="C2128">
        <v>0.08</v>
      </c>
      <c r="D2128" s="4">
        <f>Brew_Beer[[#This Row],[ABV]]</f>
        <v>0.08</v>
      </c>
      <c r="E2128">
        <v>70</v>
      </c>
      <c r="F2128">
        <v>167</v>
      </c>
      <c r="G2128" s="1" t="s">
        <v>1282</v>
      </c>
      <c r="H2128">
        <v>12</v>
      </c>
      <c r="I2128" s="1" t="s">
        <v>337</v>
      </c>
      <c r="J2128" s="1" t="s">
        <v>338</v>
      </c>
      <c r="K2128" s="1" t="s">
        <v>22</v>
      </c>
    </row>
    <row r="2129" spans="1:11" x14ac:dyDescent="0.25">
      <c r="A2129" s="1" t="s">
        <v>2604</v>
      </c>
      <c r="B2129">
        <v>565</v>
      </c>
      <c r="C2129">
        <v>0.08</v>
      </c>
      <c r="D2129" s="4">
        <f>Brew_Beer[[#This Row],[ABV]]</f>
        <v>0.08</v>
      </c>
      <c r="F2129">
        <v>167</v>
      </c>
      <c r="G2129" s="1" t="s">
        <v>1002</v>
      </c>
      <c r="H2129">
        <v>16</v>
      </c>
      <c r="I2129" s="1" t="s">
        <v>337</v>
      </c>
      <c r="J2129" s="1" t="s">
        <v>338</v>
      </c>
      <c r="K2129" s="1" t="s">
        <v>22</v>
      </c>
    </row>
    <row r="2130" spans="1:11" x14ac:dyDescent="0.25">
      <c r="A2130" s="1" t="s">
        <v>2609</v>
      </c>
      <c r="B2130">
        <v>5</v>
      </c>
      <c r="C2130">
        <v>0.08</v>
      </c>
      <c r="D2130" s="4">
        <f>Brew_Beer[[#This Row],[ABV]]</f>
        <v>0.08</v>
      </c>
      <c r="E2130">
        <v>35</v>
      </c>
      <c r="F2130">
        <v>167</v>
      </c>
      <c r="G2130" s="1" t="s">
        <v>1617</v>
      </c>
      <c r="H2130">
        <v>12</v>
      </c>
      <c r="I2130" s="1" t="s">
        <v>337</v>
      </c>
      <c r="J2130" s="1" t="s">
        <v>338</v>
      </c>
      <c r="K2130" s="1" t="s">
        <v>22</v>
      </c>
    </row>
    <row r="2131" spans="1:11" x14ac:dyDescent="0.25">
      <c r="A2131" s="1" t="s">
        <v>2614</v>
      </c>
      <c r="B2131">
        <v>787</v>
      </c>
      <c r="C2131">
        <v>0.08</v>
      </c>
      <c r="D2131" s="4">
        <f>Brew_Beer[[#This Row],[ABV]]</f>
        <v>0.08</v>
      </c>
      <c r="E2131">
        <v>35</v>
      </c>
      <c r="F2131">
        <v>504</v>
      </c>
      <c r="G2131" s="1" t="s">
        <v>1617</v>
      </c>
      <c r="H2131">
        <v>12</v>
      </c>
      <c r="I2131" s="1" t="s">
        <v>337</v>
      </c>
      <c r="J2131" s="1" t="s">
        <v>128</v>
      </c>
      <c r="K2131" s="1" t="s">
        <v>22</v>
      </c>
    </row>
    <row r="2132" spans="1:11" x14ac:dyDescent="0.25">
      <c r="A2132" s="1" t="s">
        <v>2615</v>
      </c>
      <c r="B2132">
        <v>786</v>
      </c>
      <c r="C2132">
        <v>0.08</v>
      </c>
      <c r="D2132" s="4">
        <f>Brew_Beer[[#This Row],[ABV]]</f>
        <v>0.08</v>
      </c>
      <c r="E2132">
        <v>35</v>
      </c>
      <c r="F2132">
        <v>504</v>
      </c>
      <c r="G2132" s="1" t="s">
        <v>1617</v>
      </c>
      <c r="H2132">
        <v>12</v>
      </c>
      <c r="I2132" s="1" t="s">
        <v>337</v>
      </c>
      <c r="J2132" s="1" t="s">
        <v>128</v>
      </c>
      <c r="K2132" s="1" t="s">
        <v>22</v>
      </c>
    </row>
    <row r="2133" spans="1:11" x14ac:dyDescent="0.25">
      <c r="A2133" s="1" t="s">
        <v>2616</v>
      </c>
      <c r="B2133">
        <v>785</v>
      </c>
      <c r="C2133">
        <v>0.08</v>
      </c>
      <c r="D2133" s="4">
        <f>Brew_Beer[[#This Row],[ABV]]</f>
        <v>0.08</v>
      </c>
      <c r="E2133">
        <v>35</v>
      </c>
      <c r="F2133">
        <v>504</v>
      </c>
      <c r="G2133" s="1" t="s">
        <v>1617</v>
      </c>
      <c r="H2133">
        <v>12</v>
      </c>
      <c r="I2133" s="1" t="s">
        <v>337</v>
      </c>
      <c r="J2133" s="1" t="s">
        <v>128</v>
      </c>
      <c r="K2133" s="1" t="s">
        <v>22</v>
      </c>
    </row>
    <row r="2134" spans="1:11" x14ac:dyDescent="0.25">
      <c r="A2134" s="1" t="s">
        <v>2604</v>
      </c>
      <c r="B2134">
        <v>1328</v>
      </c>
      <c r="C2134">
        <v>0.08</v>
      </c>
      <c r="D2134" s="4">
        <f>Brew_Beer[[#This Row],[ABV]]</f>
        <v>0.08</v>
      </c>
      <c r="E2134">
        <v>85</v>
      </c>
      <c r="F2134">
        <v>390</v>
      </c>
      <c r="G2134" s="1" t="s">
        <v>1002</v>
      </c>
      <c r="H2134">
        <v>16</v>
      </c>
      <c r="I2134" s="1" t="s">
        <v>726</v>
      </c>
      <c r="J2134" s="1" t="s">
        <v>727</v>
      </c>
      <c r="K2134" s="1" t="s">
        <v>154</v>
      </c>
    </row>
    <row r="2135" spans="1:11" x14ac:dyDescent="0.25">
      <c r="A2135" s="1" t="s">
        <v>2609</v>
      </c>
      <c r="B2135">
        <v>1175</v>
      </c>
      <c r="C2135">
        <v>0.08</v>
      </c>
      <c r="D2135" s="4">
        <f>Brew_Beer[[#This Row],[ABV]]</f>
        <v>0.08</v>
      </c>
      <c r="E2135">
        <v>35</v>
      </c>
      <c r="F2135">
        <v>390</v>
      </c>
      <c r="G2135" s="1" t="s">
        <v>1617</v>
      </c>
      <c r="H2135">
        <v>12</v>
      </c>
      <c r="I2135" s="1" t="s">
        <v>726</v>
      </c>
      <c r="J2135" s="1" t="s">
        <v>727</v>
      </c>
      <c r="K2135" s="1" t="s">
        <v>154</v>
      </c>
    </row>
    <row r="2136" spans="1:11" x14ac:dyDescent="0.25">
      <c r="A2136" s="1" t="s">
        <v>2723</v>
      </c>
      <c r="B2136">
        <v>1375</v>
      </c>
      <c r="C2136">
        <v>0.08</v>
      </c>
      <c r="D2136" s="4">
        <f>Brew_Beer[[#This Row],[ABV]]</f>
        <v>0.08</v>
      </c>
      <c r="F2136">
        <v>422</v>
      </c>
      <c r="G2136" s="1" t="s">
        <v>1349</v>
      </c>
      <c r="H2136">
        <v>16</v>
      </c>
      <c r="I2136" s="1" t="s">
        <v>776</v>
      </c>
      <c r="J2136" s="1" t="s">
        <v>83</v>
      </c>
      <c r="K2136" s="1" t="s">
        <v>22</v>
      </c>
    </row>
    <row r="2137" spans="1:11" x14ac:dyDescent="0.25">
      <c r="A2137" s="1" t="s">
        <v>2724</v>
      </c>
      <c r="B2137">
        <v>1374</v>
      </c>
      <c r="C2137">
        <v>0.08</v>
      </c>
      <c r="D2137" s="4">
        <f>Brew_Beer[[#This Row],[ABV]]</f>
        <v>0.08</v>
      </c>
      <c r="F2137">
        <v>422</v>
      </c>
      <c r="G2137" s="1" t="s">
        <v>1349</v>
      </c>
      <c r="H2137">
        <v>16</v>
      </c>
      <c r="I2137" s="1" t="s">
        <v>776</v>
      </c>
      <c r="J2137" s="1" t="s">
        <v>83</v>
      </c>
      <c r="K2137" s="1" t="s">
        <v>22</v>
      </c>
    </row>
    <row r="2138" spans="1:11" x14ac:dyDescent="0.25">
      <c r="A2138" s="1" t="s">
        <v>2725</v>
      </c>
      <c r="B2138">
        <v>1373</v>
      </c>
      <c r="C2138">
        <v>0.08</v>
      </c>
      <c r="D2138" s="4">
        <f>Brew_Beer[[#This Row],[ABV]]</f>
        <v>0.08</v>
      </c>
      <c r="F2138">
        <v>422</v>
      </c>
      <c r="G2138" s="1" t="s">
        <v>1349</v>
      </c>
      <c r="H2138">
        <v>16</v>
      </c>
      <c r="I2138" s="1" t="s">
        <v>776</v>
      </c>
      <c r="J2138" s="1" t="s">
        <v>83</v>
      </c>
      <c r="K2138" s="1" t="s">
        <v>22</v>
      </c>
    </row>
    <row r="2139" spans="1:11" x14ac:dyDescent="0.25">
      <c r="A2139" s="1" t="s">
        <v>2760</v>
      </c>
      <c r="B2139">
        <v>2049</v>
      </c>
      <c r="C2139">
        <v>0.08</v>
      </c>
      <c r="D2139" s="4">
        <f>Brew_Beer[[#This Row],[ABV]]</f>
        <v>0.08</v>
      </c>
      <c r="F2139">
        <v>44</v>
      </c>
      <c r="G2139" s="1" t="s">
        <v>1098</v>
      </c>
      <c r="H2139">
        <v>12</v>
      </c>
      <c r="I2139" s="1" t="s">
        <v>97</v>
      </c>
      <c r="J2139" s="1" t="s">
        <v>98</v>
      </c>
      <c r="K2139" s="1" t="s">
        <v>99</v>
      </c>
    </row>
    <row r="2140" spans="1:11" x14ac:dyDescent="0.25">
      <c r="A2140" s="1" t="s">
        <v>2765</v>
      </c>
      <c r="B2140">
        <v>1877</v>
      </c>
      <c r="C2140">
        <v>0.08</v>
      </c>
      <c r="D2140" s="4">
        <f>Brew_Beer[[#This Row],[ABV]]</f>
        <v>0.08</v>
      </c>
      <c r="F2140">
        <v>44</v>
      </c>
      <c r="G2140" s="1" t="s">
        <v>1055</v>
      </c>
      <c r="H2140">
        <v>12</v>
      </c>
      <c r="I2140" s="1" t="s">
        <v>97</v>
      </c>
      <c r="J2140" s="1" t="s">
        <v>98</v>
      </c>
      <c r="K2140" s="1" t="s">
        <v>99</v>
      </c>
    </row>
    <row r="2141" spans="1:11" x14ac:dyDescent="0.25">
      <c r="A2141" s="1" t="s">
        <v>2783</v>
      </c>
      <c r="B2141">
        <v>1575</v>
      </c>
      <c r="C2141">
        <v>0.08</v>
      </c>
      <c r="D2141" s="4">
        <f>Brew_Beer[[#This Row],[ABV]]</f>
        <v>0.08</v>
      </c>
      <c r="F2141">
        <v>377</v>
      </c>
      <c r="G2141" s="1" t="s">
        <v>1032</v>
      </c>
      <c r="H2141">
        <v>16</v>
      </c>
      <c r="I2141" s="1" t="s">
        <v>705</v>
      </c>
      <c r="J2141" s="1" t="s">
        <v>706</v>
      </c>
      <c r="K2141" s="1" t="s">
        <v>370</v>
      </c>
    </row>
    <row r="2142" spans="1:11" x14ac:dyDescent="0.25">
      <c r="A2142" s="1" t="s">
        <v>2826</v>
      </c>
      <c r="B2142">
        <v>305</v>
      </c>
      <c r="C2142">
        <v>0.08</v>
      </c>
      <c r="D2142" s="4">
        <f>Brew_Beer[[#This Row],[ABV]]</f>
        <v>0.08</v>
      </c>
      <c r="F2142">
        <v>393</v>
      </c>
      <c r="G2142" s="1" t="s">
        <v>1497</v>
      </c>
      <c r="H2142">
        <v>12</v>
      </c>
      <c r="I2142" s="1" t="s">
        <v>731</v>
      </c>
      <c r="J2142" s="1" t="s">
        <v>732</v>
      </c>
      <c r="K2142" s="1" t="s">
        <v>517</v>
      </c>
    </row>
    <row r="2143" spans="1:11" x14ac:dyDescent="0.25">
      <c r="A2143" s="1" t="s">
        <v>2869</v>
      </c>
      <c r="B2143">
        <v>2443</v>
      </c>
      <c r="C2143">
        <v>0.08</v>
      </c>
      <c r="D2143" s="4">
        <f>Brew_Beer[[#This Row],[ABV]]</f>
        <v>0.08</v>
      </c>
      <c r="F2143">
        <v>47</v>
      </c>
      <c r="G2143" s="1" t="s">
        <v>1100</v>
      </c>
      <c r="H2143">
        <v>12</v>
      </c>
      <c r="I2143" s="1" t="s">
        <v>105</v>
      </c>
      <c r="J2143" s="1" t="s">
        <v>106</v>
      </c>
      <c r="K2143" s="1" t="s">
        <v>107</v>
      </c>
    </row>
    <row r="2144" spans="1:11" x14ac:dyDescent="0.25">
      <c r="A2144" s="1" t="s">
        <v>2896</v>
      </c>
      <c r="B2144">
        <v>1013</v>
      </c>
      <c r="C2144">
        <v>0.08</v>
      </c>
      <c r="D2144" s="4">
        <f>Brew_Beer[[#This Row],[ABV]]</f>
        <v>0.08</v>
      </c>
      <c r="F2144">
        <v>265</v>
      </c>
      <c r="G2144" s="1" t="s">
        <v>1246</v>
      </c>
      <c r="H2144">
        <v>12</v>
      </c>
      <c r="I2144" s="1" t="s">
        <v>514</v>
      </c>
      <c r="J2144" s="1" t="s">
        <v>246</v>
      </c>
      <c r="K2144" s="1" t="s">
        <v>22</v>
      </c>
    </row>
    <row r="2145" spans="1:11" x14ac:dyDescent="0.25">
      <c r="A2145" s="1" t="s">
        <v>2947</v>
      </c>
      <c r="B2145">
        <v>1970</v>
      </c>
      <c r="C2145">
        <v>0.08</v>
      </c>
      <c r="D2145" s="4">
        <f>Brew_Beer[[#This Row],[ABV]]</f>
        <v>0.08</v>
      </c>
      <c r="F2145">
        <v>258</v>
      </c>
      <c r="G2145" s="1" t="s">
        <v>1012</v>
      </c>
      <c r="H2145">
        <v>16</v>
      </c>
      <c r="I2145" s="1" t="s">
        <v>503</v>
      </c>
      <c r="J2145" s="1" t="s">
        <v>504</v>
      </c>
      <c r="K2145" s="1" t="s">
        <v>66</v>
      </c>
    </row>
    <row r="2146" spans="1:11" x14ac:dyDescent="0.25">
      <c r="A2146" s="1" t="s">
        <v>2957</v>
      </c>
      <c r="B2146">
        <v>1745</v>
      </c>
      <c r="C2146">
        <v>0.08</v>
      </c>
      <c r="D2146" s="4">
        <f>Brew_Beer[[#This Row],[ABV]]</f>
        <v>0.08</v>
      </c>
      <c r="E2146">
        <v>80</v>
      </c>
      <c r="F2146">
        <v>134</v>
      </c>
      <c r="G2146" s="1" t="s">
        <v>1055</v>
      </c>
      <c r="H2146">
        <v>16</v>
      </c>
      <c r="I2146" s="1" t="s">
        <v>271</v>
      </c>
      <c r="J2146" s="1" t="s">
        <v>272</v>
      </c>
      <c r="K2146" s="1" t="s">
        <v>273</v>
      </c>
    </row>
    <row r="2147" spans="1:11" x14ac:dyDescent="0.25">
      <c r="A2147" s="1" t="s">
        <v>2602</v>
      </c>
      <c r="B2147">
        <v>660</v>
      </c>
      <c r="C2147">
        <v>0.08</v>
      </c>
      <c r="D2147" s="4">
        <f>Brew_Beer[[#This Row],[ABV]]</f>
        <v>0.08</v>
      </c>
      <c r="F2147">
        <v>26</v>
      </c>
      <c r="G2147" s="1" t="s">
        <v>1457</v>
      </c>
      <c r="H2147">
        <v>16</v>
      </c>
      <c r="I2147" s="1" t="s">
        <v>57</v>
      </c>
      <c r="J2147" s="1" t="s">
        <v>41</v>
      </c>
      <c r="K2147" s="1" t="s">
        <v>42</v>
      </c>
    </row>
    <row r="2148" spans="1:11" x14ac:dyDescent="0.25">
      <c r="A2148" s="1" t="s">
        <v>3088</v>
      </c>
      <c r="B2148">
        <v>1229</v>
      </c>
      <c r="C2148">
        <v>0.08</v>
      </c>
      <c r="D2148" s="4">
        <f>Brew_Beer[[#This Row],[ABV]]</f>
        <v>0.08</v>
      </c>
      <c r="E2148">
        <v>95</v>
      </c>
      <c r="F2148">
        <v>450</v>
      </c>
      <c r="G2148" s="1" t="s">
        <v>1002</v>
      </c>
      <c r="H2148">
        <v>12</v>
      </c>
      <c r="I2148" s="1" t="s">
        <v>819</v>
      </c>
      <c r="J2148" s="1" t="s">
        <v>13</v>
      </c>
      <c r="K2148" s="1" t="s">
        <v>14</v>
      </c>
    </row>
    <row r="2149" spans="1:11" x14ac:dyDescent="0.25">
      <c r="A2149" s="1" t="s">
        <v>3117</v>
      </c>
      <c r="B2149">
        <v>2601</v>
      </c>
      <c r="C2149">
        <v>0.08</v>
      </c>
      <c r="D2149" s="4">
        <f>Brew_Beer[[#This Row],[ABV]]</f>
        <v>0.08</v>
      </c>
      <c r="E2149">
        <v>22</v>
      </c>
      <c r="F2149">
        <v>29</v>
      </c>
      <c r="G2149" s="1" t="s">
        <v>1459</v>
      </c>
      <c r="H2149">
        <v>12</v>
      </c>
      <c r="I2149" s="1" t="s">
        <v>62</v>
      </c>
      <c r="J2149" s="1" t="s">
        <v>63</v>
      </c>
      <c r="K2149" s="1" t="s">
        <v>42</v>
      </c>
    </row>
    <row r="2150" spans="1:11" x14ac:dyDescent="0.25">
      <c r="A2150" s="1" t="s">
        <v>3131</v>
      </c>
      <c r="B2150">
        <v>1914</v>
      </c>
      <c r="C2150">
        <v>0.08</v>
      </c>
      <c r="D2150" s="4">
        <f>Brew_Beer[[#This Row],[ABV]]</f>
        <v>0.08</v>
      </c>
      <c r="F2150">
        <v>273</v>
      </c>
      <c r="G2150" s="1" t="s">
        <v>1166</v>
      </c>
      <c r="H2150">
        <v>16</v>
      </c>
      <c r="I2150" s="1" t="s">
        <v>528</v>
      </c>
      <c r="J2150" s="1" t="s">
        <v>511</v>
      </c>
      <c r="K2150" s="1" t="s">
        <v>93</v>
      </c>
    </row>
    <row r="2151" spans="1:11" x14ac:dyDescent="0.25">
      <c r="A2151" s="1" t="s">
        <v>3133</v>
      </c>
      <c r="B2151">
        <v>1111</v>
      </c>
      <c r="C2151">
        <v>0.08</v>
      </c>
      <c r="D2151" s="4">
        <f>Brew_Beer[[#This Row],[ABV]]</f>
        <v>0.08</v>
      </c>
      <c r="E2151">
        <v>120</v>
      </c>
      <c r="F2151">
        <v>273</v>
      </c>
      <c r="G2151" s="1" t="s">
        <v>1002</v>
      </c>
      <c r="H2151">
        <v>16</v>
      </c>
      <c r="I2151" s="1" t="s">
        <v>528</v>
      </c>
      <c r="J2151" s="1" t="s">
        <v>511</v>
      </c>
      <c r="K2151" s="1" t="s">
        <v>93</v>
      </c>
    </row>
    <row r="2152" spans="1:11" x14ac:dyDescent="0.25">
      <c r="A2152" s="1" t="s">
        <v>3133</v>
      </c>
      <c r="B2152">
        <v>379</v>
      </c>
      <c r="C2152">
        <v>0.08</v>
      </c>
      <c r="D2152" s="4">
        <f>Brew_Beer[[#This Row],[ABV]]</f>
        <v>0.08</v>
      </c>
      <c r="E2152">
        <v>120</v>
      </c>
      <c r="F2152">
        <v>273</v>
      </c>
      <c r="G2152" s="1" t="s">
        <v>1002</v>
      </c>
      <c r="H2152">
        <v>16</v>
      </c>
      <c r="I2152" s="1" t="s">
        <v>528</v>
      </c>
      <c r="J2152" s="1" t="s">
        <v>511</v>
      </c>
      <c r="K2152" s="1" t="s">
        <v>93</v>
      </c>
    </row>
    <row r="2153" spans="1:11" x14ac:dyDescent="0.25">
      <c r="A2153" s="1" t="s">
        <v>3200</v>
      </c>
      <c r="B2153">
        <v>113</v>
      </c>
      <c r="C2153">
        <v>0.08</v>
      </c>
      <c r="D2153" s="4">
        <f>Brew_Beer[[#This Row],[ABV]]</f>
        <v>0.08</v>
      </c>
      <c r="F2153">
        <v>525</v>
      </c>
      <c r="G2153" s="1" t="s">
        <v>1457</v>
      </c>
      <c r="H2153">
        <v>12</v>
      </c>
      <c r="I2153" s="1" t="s">
        <v>934</v>
      </c>
      <c r="J2153" s="1" t="s">
        <v>657</v>
      </c>
      <c r="K2153" s="1" t="s">
        <v>154</v>
      </c>
    </row>
    <row r="2154" spans="1:11" x14ac:dyDescent="0.25">
      <c r="A2154" s="1" t="s">
        <v>3288</v>
      </c>
      <c r="B2154">
        <v>1824</v>
      </c>
      <c r="C2154">
        <v>0.08</v>
      </c>
      <c r="D2154" s="4">
        <f>Brew_Beer[[#This Row],[ABV]]</f>
        <v>0.08</v>
      </c>
      <c r="F2154">
        <v>303</v>
      </c>
      <c r="G2154" s="1" t="s">
        <v>1446</v>
      </c>
      <c r="H2154">
        <v>12</v>
      </c>
      <c r="I2154" s="1" t="s">
        <v>576</v>
      </c>
      <c r="J2154" s="1" t="s">
        <v>324</v>
      </c>
      <c r="K2154" s="1" t="s">
        <v>325</v>
      </c>
    </row>
    <row r="2155" spans="1:11" x14ac:dyDescent="0.25">
      <c r="A2155" s="1" t="s">
        <v>3332</v>
      </c>
      <c r="B2155">
        <v>2348</v>
      </c>
      <c r="C2155">
        <v>0.08</v>
      </c>
      <c r="D2155" s="4">
        <f>Brew_Beer[[#This Row],[ABV]]</f>
        <v>0.08</v>
      </c>
      <c r="F2155">
        <v>133</v>
      </c>
      <c r="G2155" s="1" t="s">
        <v>1407</v>
      </c>
      <c r="H2155">
        <v>12</v>
      </c>
      <c r="I2155" s="1" t="s">
        <v>269</v>
      </c>
      <c r="J2155" s="1" t="s">
        <v>270</v>
      </c>
      <c r="K2155" s="1" t="s">
        <v>72</v>
      </c>
    </row>
    <row r="2156" spans="1:11" x14ac:dyDescent="0.25">
      <c r="A2156" s="1" t="s">
        <v>3364</v>
      </c>
      <c r="B2156">
        <v>761</v>
      </c>
      <c r="C2156">
        <v>0.08</v>
      </c>
      <c r="D2156" s="4">
        <f>Brew_Beer[[#This Row],[ABV]]</f>
        <v>0.08</v>
      </c>
      <c r="E2156">
        <v>31</v>
      </c>
      <c r="F2156">
        <v>510</v>
      </c>
      <c r="G2156" s="1" t="s">
        <v>1008</v>
      </c>
      <c r="H2156">
        <v>16</v>
      </c>
      <c r="I2156" s="1" t="s">
        <v>911</v>
      </c>
      <c r="J2156" s="1" t="s">
        <v>855</v>
      </c>
      <c r="K2156" s="1" t="s">
        <v>348</v>
      </c>
    </row>
    <row r="2157" spans="1:11" x14ac:dyDescent="0.25">
      <c r="A2157" s="1" t="s">
        <v>1281</v>
      </c>
      <c r="B2157">
        <v>2104</v>
      </c>
      <c r="C2157">
        <v>8.1000000000000003E-2</v>
      </c>
      <c r="D2157" s="4">
        <f>Brew_Beer[[#This Row],[ABV]]</f>
        <v>8.1000000000000003E-2</v>
      </c>
      <c r="E2157">
        <v>17</v>
      </c>
      <c r="F2157">
        <v>221</v>
      </c>
      <c r="G2157" s="1" t="s">
        <v>1282</v>
      </c>
      <c r="H2157">
        <v>16</v>
      </c>
      <c r="I2157" s="1" t="s">
        <v>436</v>
      </c>
      <c r="J2157" s="1" t="s">
        <v>437</v>
      </c>
      <c r="K2157" s="1" t="s">
        <v>22</v>
      </c>
    </row>
    <row r="2158" spans="1:11" x14ac:dyDescent="0.25">
      <c r="A2158" s="1" t="s">
        <v>1844</v>
      </c>
      <c r="B2158">
        <v>2289</v>
      </c>
      <c r="C2158">
        <v>8.1000000000000003E-2</v>
      </c>
      <c r="D2158" s="4">
        <f>Brew_Beer[[#This Row],[ABV]]</f>
        <v>8.1000000000000003E-2</v>
      </c>
      <c r="F2158">
        <v>173</v>
      </c>
      <c r="G2158" s="1" t="s">
        <v>1002</v>
      </c>
      <c r="H2158">
        <v>12</v>
      </c>
      <c r="I2158" s="1" t="s">
        <v>351</v>
      </c>
      <c r="J2158" s="1" t="s">
        <v>352</v>
      </c>
      <c r="K2158" s="1" t="s">
        <v>93</v>
      </c>
    </row>
    <row r="2159" spans="1:11" x14ac:dyDescent="0.25">
      <c r="A2159" s="1" t="s">
        <v>2766</v>
      </c>
      <c r="B2159">
        <v>1764</v>
      </c>
      <c r="C2159">
        <v>8.1000000000000003E-2</v>
      </c>
      <c r="D2159" s="4">
        <f>Brew_Beer[[#This Row],[ABV]]</f>
        <v>8.1000000000000003E-2</v>
      </c>
      <c r="F2159">
        <v>44</v>
      </c>
      <c r="G2159" s="1" t="s">
        <v>1055</v>
      </c>
      <c r="H2159">
        <v>12</v>
      </c>
      <c r="I2159" s="1" t="s">
        <v>97</v>
      </c>
      <c r="J2159" s="1" t="s">
        <v>98</v>
      </c>
      <c r="K2159" s="1" t="s">
        <v>99</v>
      </c>
    </row>
    <row r="2160" spans="1:11" x14ac:dyDescent="0.25">
      <c r="A2160" s="1" t="s">
        <v>2810</v>
      </c>
      <c r="B2160">
        <v>839</v>
      </c>
      <c r="C2160">
        <v>8.1000000000000003E-2</v>
      </c>
      <c r="D2160" s="4">
        <f>Brew_Beer[[#This Row],[ABV]]</f>
        <v>8.1000000000000003E-2</v>
      </c>
      <c r="F2160">
        <v>31</v>
      </c>
      <c r="G2160" s="1" t="s">
        <v>1526</v>
      </c>
      <c r="H2160">
        <v>12</v>
      </c>
      <c r="I2160" s="1" t="s">
        <v>67</v>
      </c>
      <c r="J2160" s="1" t="s">
        <v>68</v>
      </c>
      <c r="K2160" s="1" t="s">
        <v>69</v>
      </c>
    </row>
    <row r="2161" spans="1:11" x14ac:dyDescent="0.25">
      <c r="A2161" s="1" t="s">
        <v>1456</v>
      </c>
      <c r="B2161">
        <v>2433</v>
      </c>
      <c r="C2161">
        <v>8.2000000000000003E-2</v>
      </c>
      <c r="D2161" s="4">
        <f>Brew_Beer[[#This Row],[ABV]]</f>
        <v>8.2000000000000003E-2</v>
      </c>
      <c r="F2161">
        <v>11</v>
      </c>
      <c r="G2161" s="1" t="s">
        <v>1457</v>
      </c>
      <c r="H2161">
        <v>16</v>
      </c>
      <c r="I2161" s="1" t="s">
        <v>30</v>
      </c>
      <c r="J2161" s="1" t="s">
        <v>29</v>
      </c>
      <c r="K2161" s="1" t="s">
        <v>25</v>
      </c>
    </row>
    <row r="2162" spans="1:11" x14ac:dyDescent="0.25">
      <c r="A2162" s="1" t="s">
        <v>1489</v>
      </c>
      <c r="B2162">
        <v>1178</v>
      </c>
      <c r="C2162">
        <v>8.2000000000000003E-2</v>
      </c>
      <c r="D2162" s="4">
        <f>Brew_Beer[[#This Row],[ABV]]</f>
        <v>8.2000000000000003E-2</v>
      </c>
      <c r="F2162">
        <v>11</v>
      </c>
      <c r="G2162" s="1" t="s">
        <v>1026</v>
      </c>
      <c r="H2162">
        <v>16</v>
      </c>
      <c r="I2162" s="1" t="s">
        <v>30</v>
      </c>
      <c r="J2162" s="1" t="s">
        <v>29</v>
      </c>
      <c r="K2162" s="1" t="s">
        <v>25</v>
      </c>
    </row>
    <row r="2163" spans="1:11" x14ac:dyDescent="0.25">
      <c r="A2163" s="1" t="s">
        <v>1023</v>
      </c>
      <c r="B2163">
        <v>1593</v>
      </c>
      <c r="C2163">
        <v>8.2000000000000003E-2</v>
      </c>
      <c r="D2163" s="4">
        <f>Brew_Beer[[#This Row],[ABV]]</f>
        <v>8.2000000000000003E-2</v>
      </c>
      <c r="F2163">
        <v>369</v>
      </c>
      <c r="G2163" s="1" t="s">
        <v>1024</v>
      </c>
      <c r="H2163">
        <v>12</v>
      </c>
      <c r="I2163" s="1" t="s">
        <v>693</v>
      </c>
      <c r="J2163" s="1" t="s">
        <v>16</v>
      </c>
      <c r="K2163" s="1" t="s">
        <v>14</v>
      </c>
    </row>
    <row r="2164" spans="1:11" x14ac:dyDescent="0.25">
      <c r="A2164" s="1" t="s">
        <v>1025</v>
      </c>
      <c r="B2164">
        <v>1592</v>
      </c>
      <c r="C2164">
        <v>8.2000000000000003E-2</v>
      </c>
      <c r="D2164" s="4">
        <f>Brew_Beer[[#This Row],[ABV]]</f>
        <v>8.2000000000000003E-2</v>
      </c>
      <c r="F2164">
        <v>369</v>
      </c>
      <c r="G2164" s="1" t="s">
        <v>1026</v>
      </c>
      <c r="H2164">
        <v>12</v>
      </c>
      <c r="I2164" s="1" t="s">
        <v>693</v>
      </c>
      <c r="J2164" s="1" t="s">
        <v>16</v>
      </c>
      <c r="K2164" s="1" t="s">
        <v>14</v>
      </c>
    </row>
    <row r="2165" spans="1:11" x14ac:dyDescent="0.25">
      <c r="A2165" s="1" t="s">
        <v>1088</v>
      </c>
      <c r="B2165">
        <v>2540</v>
      </c>
      <c r="C2165">
        <v>8.2000000000000003E-2</v>
      </c>
      <c r="D2165" s="4">
        <f>Brew_Beer[[#This Row],[ABV]]</f>
        <v>8.2000000000000003E-2</v>
      </c>
      <c r="E2165">
        <v>68</v>
      </c>
      <c r="F2165">
        <v>63</v>
      </c>
      <c r="G2165" s="1" t="s">
        <v>1000</v>
      </c>
      <c r="H2165">
        <v>16</v>
      </c>
      <c r="I2165" s="1" t="s">
        <v>139</v>
      </c>
      <c r="J2165" s="1" t="s">
        <v>7</v>
      </c>
      <c r="K2165" s="1" t="s">
        <v>8</v>
      </c>
    </row>
    <row r="2166" spans="1:11" x14ac:dyDescent="0.25">
      <c r="A2166" s="1" t="s">
        <v>1114</v>
      </c>
      <c r="B2166">
        <v>2401</v>
      </c>
      <c r="C2166">
        <v>8.2000000000000003E-2</v>
      </c>
      <c r="D2166" s="4">
        <f>Brew_Beer[[#This Row],[ABV]]</f>
        <v>8.2000000000000003E-2</v>
      </c>
      <c r="E2166">
        <v>103</v>
      </c>
      <c r="F2166">
        <v>118</v>
      </c>
      <c r="G2166" s="1" t="s">
        <v>1002</v>
      </c>
      <c r="H2166">
        <v>12</v>
      </c>
      <c r="I2166" s="1" t="s">
        <v>242</v>
      </c>
      <c r="J2166" s="1" t="s">
        <v>95</v>
      </c>
      <c r="K2166" s="1" t="s">
        <v>175</v>
      </c>
    </row>
    <row r="2167" spans="1:11" x14ac:dyDescent="0.25">
      <c r="A2167" s="1" t="s">
        <v>1179</v>
      </c>
      <c r="B2167">
        <v>980</v>
      </c>
      <c r="C2167">
        <v>8.2000000000000003E-2</v>
      </c>
      <c r="D2167" s="4">
        <f>Brew_Beer[[#This Row],[ABV]]</f>
        <v>8.2000000000000003E-2</v>
      </c>
      <c r="E2167">
        <v>138</v>
      </c>
      <c r="F2167">
        <v>375</v>
      </c>
      <c r="G2167" s="1" t="s">
        <v>1002</v>
      </c>
      <c r="H2167">
        <v>12</v>
      </c>
      <c r="I2167" s="1" t="s">
        <v>702</v>
      </c>
      <c r="J2167" s="1" t="s">
        <v>409</v>
      </c>
      <c r="K2167" s="1" t="s">
        <v>175</v>
      </c>
    </row>
    <row r="2168" spans="1:11" x14ac:dyDescent="0.25">
      <c r="A2168" s="1" t="s">
        <v>1656</v>
      </c>
      <c r="B2168">
        <v>2013</v>
      </c>
      <c r="C2168">
        <v>8.2000000000000003E-2</v>
      </c>
      <c r="D2168" s="4">
        <f>Brew_Beer[[#This Row],[ABV]]</f>
        <v>8.2000000000000003E-2</v>
      </c>
      <c r="E2168">
        <v>65</v>
      </c>
      <c r="F2168">
        <v>142</v>
      </c>
      <c r="G2168" s="1" t="s">
        <v>1046</v>
      </c>
      <c r="H2168">
        <v>12</v>
      </c>
      <c r="I2168" s="1" t="s">
        <v>286</v>
      </c>
      <c r="J2168" s="1" t="s">
        <v>287</v>
      </c>
      <c r="K2168" s="1" t="s">
        <v>148</v>
      </c>
    </row>
    <row r="2169" spans="1:11" x14ac:dyDescent="0.25">
      <c r="A2169" s="1" t="s">
        <v>1845</v>
      </c>
      <c r="B2169">
        <v>2027</v>
      </c>
      <c r="C2169">
        <v>8.2000000000000003E-2</v>
      </c>
      <c r="D2169" s="4">
        <f>Brew_Beer[[#This Row],[ABV]]</f>
        <v>8.2000000000000003E-2</v>
      </c>
      <c r="F2169">
        <v>173</v>
      </c>
      <c r="G2169" s="1" t="s">
        <v>1002</v>
      </c>
      <c r="H2169">
        <v>16</v>
      </c>
      <c r="I2169" s="1" t="s">
        <v>351</v>
      </c>
      <c r="J2169" s="1" t="s">
        <v>352</v>
      </c>
      <c r="K2169" s="1" t="s">
        <v>93</v>
      </c>
    </row>
    <row r="2170" spans="1:11" x14ac:dyDescent="0.25">
      <c r="A2170" s="1" t="s">
        <v>1846</v>
      </c>
      <c r="B2170">
        <v>1929</v>
      </c>
      <c r="C2170">
        <v>8.2000000000000003E-2</v>
      </c>
      <c r="D2170" s="4">
        <f>Brew_Beer[[#This Row],[ABV]]</f>
        <v>8.2000000000000003E-2</v>
      </c>
      <c r="E2170">
        <v>80</v>
      </c>
      <c r="F2170">
        <v>173</v>
      </c>
      <c r="G2170" s="1" t="s">
        <v>1002</v>
      </c>
      <c r="H2170">
        <v>16</v>
      </c>
      <c r="I2170" s="1" t="s">
        <v>351</v>
      </c>
      <c r="J2170" s="1" t="s">
        <v>352</v>
      </c>
      <c r="K2170" s="1" t="s">
        <v>93</v>
      </c>
    </row>
    <row r="2171" spans="1:11" x14ac:dyDescent="0.25">
      <c r="A2171" s="1" t="s">
        <v>2346</v>
      </c>
      <c r="B2171">
        <v>712</v>
      </c>
      <c r="C2171">
        <v>8.2000000000000003E-2</v>
      </c>
      <c r="D2171" s="4">
        <f>Brew_Beer[[#This Row],[ABV]]</f>
        <v>8.2000000000000003E-2</v>
      </c>
      <c r="F2171">
        <v>376</v>
      </c>
      <c r="G2171" s="1" t="s">
        <v>1035</v>
      </c>
      <c r="H2171">
        <v>12</v>
      </c>
      <c r="I2171" s="1" t="s">
        <v>703</v>
      </c>
      <c r="J2171" s="1" t="s">
        <v>704</v>
      </c>
      <c r="K2171" s="1" t="s">
        <v>404</v>
      </c>
    </row>
    <row r="2172" spans="1:11" x14ac:dyDescent="0.25">
      <c r="A2172" s="1" t="s">
        <v>2447</v>
      </c>
      <c r="B2172">
        <v>1952</v>
      </c>
      <c r="C2172">
        <v>8.2000000000000003E-2</v>
      </c>
      <c r="D2172" s="4">
        <f>Brew_Beer[[#This Row],[ABV]]</f>
        <v>8.2000000000000003E-2</v>
      </c>
      <c r="F2172">
        <v>261</v>
      </c>
      <c r="G2172" s="1" t="s">
        <v>1055</v>
      </c>
      <c r="H2172">
        <v>16</v>
      </c>
      <c r="I2172" s="1" t="s">
        <v>508</v>
      </c>
      <c r="J2172" s="1" t="s">
        <v>509</v>
      </c>
      <c r="K2172" s="1" t="s">
        <v>25</v>
      </c>
    </row>
    <row r="2173" spans="1:11" x14ac:dyDescent="0.25">
      <c r="A2173" s="1" t="s">
        <v>2546</v>
      </c>
      <c r="B2173">
        <v>2247</v>
      </c>
      <c r="C2173">
        <v>8.2000000000000003E-2</v>
      </c>
      <c r="D2173" s="4">
        <f>Brew_Beer[[#This Row],[ABV]]</f>
        <v>8.2000000000000003E-2</v>
      </c>
      <c r="E2173">
        <v>25</v>
      </c>
      <c r="F2173">
        <v>185</v>
      </c>
      <c r="G2173" s="1" t="s">
        <v>1024</v>
      </c>
      <c r="H2173">
        <v>16</v>
      </c>
      <c r="I2173" s="1" t="s">
        <v>372</v>
      </c>
      <c r="J2173" s="1" t="s">
        <v>169</v>
      </c>
      <c r="K2173" s="1" t="s">
        <v>66</v>
      </c>
    </row>
    <row r="2174" spans="1:11" x14ac:dyDescent="0.25">
      <c r="A2174" s="1" t="s">
        <v>2905</v>
      </c>
      <c r="B2174">
        <v>2536</v>
      </c>
      <c r="C2174">
        <v>8.2000000000000003E-2</v>
      </c>
      <c r="D2174" s="4">
        <f>Brew_Beer[[#This Row],[ABV]]</f>
        <v>8.2000000000000003E-2</v>
      </c>
      <c r="F2174">
        <v>65</v>
      </c>
      <c r="G2174" s="1" t="s">
        <v>1026</v>
      </c>
      <c r="H2174">
        <v>24</v>
      </c>
      <c r="I2174" s="1" t="s">
        <v>142</v>
      </c>
      <c r="J2174" s="1" t="s">
        <v>101</v>
      </c>
      <c r="K2174" s="1" t="s">
        <v>90</v>
      </c>
    </row>
    <row r="2175" spans="1:11" x14ac:dyDescent="0.25">
      <c r="A2175" s="1" t="s">
        <v>2975</v>
      </c>
      <c r="B2175">
        <v>2136</v>
      </c>
      <c r="C2175">
        <v>8.2000000000000003E-2</v>
      </c>
      <c r="D2175" s="4">
        <f>Brew_Beer[[#This Row],[ABV]]</f>
        <v>8.2000000000000003E-2</v>
      </c>
      <c r="F2175">
        <v>176</v>
      </c>
      <c r="G2175" s="1" t="s">
        <v>1008</v>
      </c>
      <c r="H2175">
        <v>16</v>
      </c>
      <c r="I2175" s="1" t="s">
        <v>356</v>
      </c>
      <c r="J2175" s="1" t="s">
        <v>101</v>
      </c>
      <c r="K2175" s="1" t="s">
        <v>90</v>
      </c>
    </row>
    <row r="2176" spans="1:11" x14ac:dyDescent="0.25">
      <c r="A2176" s="1" t="s">
        <v>3201</v>
      </c>
      <c r="B2176">
        <v>2445</v>
      </c>
      <c r="C2176">
        <v>8.2000000000000003E-2</v>
      </c>
      <c r="D2176" s="4">
        <f>Brew_Beer[[#This Row],[ABV]]</f>
        <v>8.2000000000000003E-2</v>
      </c>
      <c r="F2176">
        <v>98</v>
      </c>
      <c r="G2176" s="1" t="s">
        <v>1446</v>
      </c>
      <c r="H2176">
        <v>16</v>
      </c>
      <c r="I2176" s="1" t="s">
        <v>206</v>
      </c>
      <c r="J2176" s="1" t="s">
        <v>207</v>
      </c>
      <c r="K2176" s="1" t="s">
        <v>99</v>
      </c>
    </row>
    <row r="2177" spans="1:11" x14ac:dyDescent="0.25">
      <c r="A2177" s="1" t="s">
        <v>3204</v>
      </c>
      <c r="B2177">
        <v>1510</v>
      </c>
      <c r="C2177">
        <v>8.2000000000000003E-2</v>
      </c>
      <c r="D2177" s="4">
        <f>Brew_Beer[[#This Row],[ABV]]</f>
        <v>8.2000000000000003E-2</v>
      </c>
      <c r="E2177">
        <v>25</v>
      </c>
      <c r="F2177">
        <v>98</v>
      </c>
      <c r="G2177" s="1" t="s">
        <v>1446</v>
      </c>
      <c r="H2177">
        <v>16</v>
      </c>
      <c r="I2177" s="1" t="s">
        <v>206</v>
      </c>
      <c r="J2177" s="1" t="s">
        <v>207</v>
      </c>
      <c r="K2177" s="1" t="s">
        <v>99</v>
      </c>
    </row>
    <row r="2178" spans="1:11" x14ac:dyDescent="0.25">
      <c r="A2178" s="1" t="s">
        <v>3275</v>
      </c>
      <c r="B2178">
        <v>907</v>
      </c>
      <c r="C2178">
        <v>8.2000000000000003E-2</v>
      </c>
      <c r="D2178" s="4">
        <f>Brew_Beer[[#This Row],[ABV]]</f>
        <v>8.2000000000000003E-2</v>
      </c>
      <c r="F2178">
        <v>52</v>
      </c>
      <c r="G2178" s="1" t="s">
        <v>1030</v>
      </c>
      <c r="H2178">
        <v>16</v>
      </c>
      <c r="I2178" s="1" t="s">
        <v>119</v>
      </c>
      <c r="J2178" s="1" t="s">
        <v>83</v>
      </c>
      <c r="K2178" s="1" t="s">
        <v>22</v>
      </c>
    </row>
    <row r="2179" spans="1:11" x14ac:dyDescent="0.25">
      <c r="A2179" s="1" t="s">
        <v>3346</v>
      </c>
      <c r="B2179">
        <v>1619</v>
      </c>
      <c r="C2179">
        <v>8.2000000000000003E-2</v>
      </c>
      <c r="D2179" s="4">
        <f>Brew_Beer[[#This Row],[ABV]]</f>
        <v>8.2000000000000003E-2</v>
      </c>
      <c r="E2179">
        <v>100</v>
      </c>
      <c r="F2179">
        <v>362</v>
      </c>
      <c r="G2179" s="1" t="s">
        <v>1002</v>
      </c>
      <c r="H2179">
        <v>12</v>
      </c>
      <c r="I2179" s="1" t="s">
        <v>680</v>
      </c>
      <c r="J2179" s="1" t="s">
        <v>681</v>
      </c>
      <c r="K2179" s="1" t="s">
        <v>90</v>
      </c>
    </row>
    <row r="2180" spans="1:11" x14ac:dyDescent="0.25">
      <c r="A2180" s="1" t="s">
        <v>3349</v>
      </c>
      <c r="B2180">
        <v>740</v>
      </c>
      <c r="C2180">
        <v>8.2000000000000003E-2</v>
      </c>
      <c r="D2180" s="4">
        <f>Brew_Beer[[#This Row],[ABV]]</f>
        <v>8.2000000000000003E-2</v>
      </c>
      <c r="E2180">
        <v>100</v>
      </c>
      <c r="F2180">
        <v>362</v>
      </c>
      <c r="G2180" s="1" t="s">
        <v>1002</v>
      </c>
      <c r="H2180">
        <v>12</v>
      </c>
      <c r="I2180" s="1" t="s">
        <v>680</v>
      </c>
      <c r="J2180" s="1" t="s">
        <v>681</v>
      </c>
      <c r="K2180" s="1" t="s">
        <v>90</v>
      </c>
    </row>
    <row r="2181" spans="1:11" x14ac:dyDescent="0.25">
      <c r="A2181" s="1" t="s">
        <v>3349</v>
      </c>
      <c r="B2181">
        <v>430</v>
      </c>
      <c r="C2181">
        <v>8.2000000000000003E-2</v>
      </c>
      <c r="D2181" s="4">
        <f>Brew_Beer[[#This Row],[ABV]]</f>
        <v>8.2000000000000003E-2</v>
      </c>
      <c r="E2181">
        <v>100</v>
      </c>
      <c r="F2181">
        <v>362</v>
      </c>
      <c r="G2181" s="1" t="s">
        <v>1002</v>
      </c>
      <c r="H2181">
        <v>12</v>
      </c>
      <c r="I2181" s="1" t="s">
        <v>680</v>
      </c>
      <c r="J2181" s="1" t="s">
        <v>681</v>
      </c>
      <c r="K2181" s="1" t="s">
        <v>90</v>
      </c>
    </row>
    <row r="2182" spans="1:11" x14ac:dyDescent="0.25">
      <c r="A2182" s="1" t="s">
        <v>3386</v>
      </c>
      <c r="B2182">
        <v>1316</v>
      </c>
      <c r="C2182">
        <v>8.2000000000000003E-2</v>
      </c>
      <c r="D2182" s="4">
        <f>Brew_Beer[[#This Row],[ABV]]</f>
        <v>8.2000000000000003E-2</v>
      </c>
      <c r="F2182">
        <v>425</v>
      </c>
      <c r="G2182" s="1" t="s">
        <v>1282</v>
      </c>
      <c r="H2182">
        <v>12</v>
      </c>
      <c r="I2182" s="1" t="s">
        <v>779</v>
      </c>
      <c r="J2182" s="1" t="s">
        <v>21</v>
      </c>
      <c r="K2182" s="1" t="s">
        <v>22</v>
      </c>
    </row>
    <row r="2183" spans="1:11" x14ac:dyDescent="0.25">
      <c r="A2183" s="1" t="s">
        <v>1047</v>
      </c>
      <c r="B2183">
        <v>11</v>
      </c>
      <c r="C2183">
        <v>8.3000000000000004E-2</v>
      </c>
      <c r="D2183" s="4">
        <f>Brew_Beer[[#This Row],[ABV]]</f>
        <v>8.3000000000000004E-2</v>
      </c>
      <c r="E2183">
        <v>35</v>
      </c>
      <c r="F2183">
        <v>369</v>
      </c>
      <c r="G2183" s="1" t="s">
        <v>1048</v>
      </c>
      <c r="H2183">
        <v>12</v>
      </c>
      <c r="I2183" s="1" t="s">
        <v>693</v>
      </c>
      <c r="J2183" s="1" t="s">
        <v>16</v>
      </c>
      <c r="K2183" s="1" t="s">
        <v>14</v>
      </c>
    </row>
    <row r="2184" spans="1:11" x14ac:dyDescent="0.25">
      <c r="A2184" s="1" t="s">
        <v>1265</v>
      </c>
      <c r="B2184">
        <v>2557</v>
      </c>
      <c r="C2184">
        <v>8.3000000000000004E-2</v>
      </c>
      <c r="D2184" s="4">
        <f>Brew_Beer[[#This Row],[ABV]]</f>
        <v>8.3000000000000004E-2</v>
      </c>
      <c r="F2184">
        <v>54</v>
      </c>
      <c r="G2184" s="1" t="s">
        <v>1002</v>
      </c>
      <c r="H2184">
        <v>16</v>
      </c>
      <c r="I2184" s="1" t="s">
        <v>121</v>
      </c>
      <c r="J2184" s="1" t="s">
        <v>122</v>
      </c>
      <c r="K2184" s="1" t="s">
        <v>5</v>
      </c>
    </row>
    <row r="2185" spans="1:11" x14ac:dyDescent="0.25">
      <c r="A2185" s="1" t="s">
        <v>2009</v>
      </c>
      <c r="B2185">
        <v>2646</v>
      </c>
      <c r="C2185">
        <v>8.3000000000000004E-2</v>
      </c>
      <c r="D2185" s="4">
        <f>Brew_Beer[[#This Row],[ABV]]</f>
        <v>8.3000000000000004E-2</v>
      </c>
      <c r="F2185">
        <v>7</v>
      </c>
      <c r="G2185" s="1" t="s">
        <v>1026</v>
      </c>
      <c r="H2185">
        <v>12</v>
      </c>
      <c r="I2185" s="1" t="s">
        <v>20</v>
      </c>
      <c r="J2185" s="1" t="s">
        <v>21</v>
      </c>
      <c r="K2185" s="1" t="s">
        <v>22</v>
      </c>
    </row>
    <row r="2186" spans="1:11" x14ac:dyDescent="0.25">
      <c r="A2186" s="1" t="s">
        <v>2092</v>
      </c>
      <c r="B2186">
        <v>2179</v>
      </c>
      <c r="C2186">
        <v>8.3000000000000004E-2</v>
      </c>
      <c r="D2186" s="4">
        <f>Brew_Beer[[#This Row],[ABV]]</f>
        <v>8.3000000000000004E-2</v>
      </c>
      <c r="F2186">
        <v>205</v>
      </c>
      <c r="G2186" s="1" t="s">
        <v>2093</v>
      </c>
      <c r="H2186">
        <v>19.2</v>
      </c>
      <c r="I2186" s="1" t="s">
        <v>405</v>
      </c>
      <c r="J2186" s="1" t="s">
        <v>403</v>
      </c>
      <c r="K2186" s="1" t="s">
        <v>404</v>
      </c>
    </row>
    <row r="2187" spans="1:11" x14ac:dyDescent="0.25">
      <c r="A2187" s="1" t="s">
        <v>2381</v>
      </c>
      <c r="B2187">
        <v>2535</v>
      </c>
      <c r="C2187">
        <v>8.3000000000000004E-2</v>
      </c>
      <c r="D2187" s="4">
        <f>Brew_Beer[[#This Row],[ABV]]</f>
        <v>8.3000000000000004E-2</v>
      </c>
      <c r="F2187">
        <v>66</v>
      </c>
      <c r="G2187" s="1" t="s">
        <v>1002</v>
      </c>
      <c r="H2187">
        <v>24</v>
      </c>
      <c r="I2187" s="1" t="s">
        <v>143</v>
      </c>
      <c r="J2187" s="1" t="s">
        <v>101</v>
      </c>
      <c r="K2187" s="1" t="s">
        <v>90</v>
      </c>
    </row>
    <row r="2188" spans="1:11" x14ac:dyDescent="0.25">
      <c r="A2188" s="1" t="s">
        <v>2970</v>
      </c>
      <c r="B2188">
        <v>46</v>
      </c>
      <c r="C2188">
        <v>8.3000000000000004E-2</v>
      </c>
      <c r="D2188" s="4">
        <f>Brew_Beer[[#This Row],[ABV]]</f>
        <v>8.3000000000000004E-2</v>
      </c>
      <c r="E2188">
        <v>50</v>
      </c>
      <c r="F2188">
        <v>119</v>
      </c>
      <c r="G2188" s="1" t="s">
        <v>1246</v>
      </c>
      <c r="H2188">
        <v>12</v>
      </c>
      <c r="I2188" s="1" t="s">
        <v>243</v>
      </c>
      <c r="J2188" s="1" t="s">
        <v>244</v>
      </c>
      <c r="K2188" s="1" t="s">
        <v>66</v>
      </c>
    </row>
    <row r="2189" spans="1:11" x14ac:dyDescent="0.25">
      <c r="A2189" s="1" t="s">
        <v>3026</v>
      </c>
      <c r="B2189">
        <v>2415</v>
      </c>
      <c r="C2189">
        <v>8.3000000000000004E-2</v>
      </c>
      <c r="D2189" s="4">
        <f>Brew_Beer[[#This Row],[ABV]]</f>
        <v>8.3000000000000004E-2</v>
      </c>
      <c r="E2189">
        <v>100</v>
      </c>
      <c r="F2189">
        <v>59</v>
      </c>
      <c r="G2189" s="1" t="s">
        <v>1002</v>
      </c>
      <c r="H2189">
        <v>16</v>
      </c>
      <c r="I2189" s="1" t="s">
        <v>131</v>
      </c>
      <c r="J2189" s="1" t="s">
        <v>132</v>
      </c>
      <c r="K2189" s="1" t="s">
        <v>5</v>
      </c>
    </row>
    <row r="2190" spans="1:11" x14ac:dyDescent="0.25">
      <c r="A2190" s="1" t="s">
        <v>3031</v>
      </c>
      <c r="B2190">
        <v>2084</v>
      </c>
      <c r="C2190">
        <v>8.3000000000000004E-2</v>
      </c>
      <c r="D2190" s="4">
        <f>Brew_Beer[[#This Row],[ABV]]</f>
        <v>8.3000000000000004E-2</v>
      </c>
      <c r="E2190">
        <v>23</v>
      </c>
      <c r="F2190">
        <v>26</v>
      </c>
      <c r="G2190" s="1" t="s">
        <v>1383</v>
      </c>
      <c r="H2190">
        <v>16</v>
      </c>
      <c r="I2190" s="1" t="s">
        <v>57</v>
      </c>
      <c r="J2190" s="1" t="s">
        <v>41</v>
      </c>
      <c r="K2190" s="1" t="s">
        <v>42</v>
      </c>
    </row>
    <row r="2191" spans="1:11" x14ac:dyDescent="0.25">
      <c r="A2191" s="1" t="s">
        <v>1080</v>
      </c>
      <c r="B2191">
        <v>47</v>
      </c>
      <c r="C2191">
        <v>8.4000000000000005E-2</v>
      </c>
      <c r="D2191" s="4">
        <f>Brew_Beer[[#This Row],[ABV]]</f>
        <v>8.4000000000000005E-2</v>
      </c>
      <c r="E2191">
        <v>82</v>
      </c>
      <c r="F2191">
        <v>482</v>
      </c>
      <c r="G2191" s="1" t="s">
        <v>1002</v>
      </c>
      <c r="H2191">
        <v>16</v>
      </c>
      <c r="I2191" s="1" t="s">
        <v>869</v>
      </c>
      <c r="J2191" s="1" t="s">
        <v>870</v>
      </c>
      <c r="K2191" s="1" t="s">
        <v>348</v>
      </c>
    </row>
    <row r="2192" spans="1:11" x14ac:dyDescent="0.25">
      <c r="A2192" s="1" t="s">
        <v>2913</v>
      </c>
      <c r="B2192">
        <v>894</v>
      </c>
      <c r="C2192">
        <v>8.4000000000000005E-2</v>
      </c>
      <c r="D2192" s="4">
        <f>Brew_Beer[[#This Row],[ABV]]</f>
        <v>8.4000000000000005E-2</v>
      </c>
      <c r="E2192">
        <v>90</v>
      </c>
      <c r="F2192">
        <v>372</v>
      </c>
      <c r="G2192" s="1" t="s">
        <v>1002</v>
      </c>
      <c r="H2192">
        <v>12</v>
      </c>
      <c r="I2192" s="1" t="s">
        <v>331</v>
      </c>
      <c r="J2192" s="1" t="s">
        <v>684</v>
      </c>
      <c r="K2192" s="1" t="s">
        <v>99</v>
      </c>
    </row>
    <row r="2193" spans="1:11" x14ac:dyDescent="0.25">
      <c r="A2193" s="1" t="s">
        <v>2944</v>
      </c>
      <c r="B2193">
        <v>995</v>
      </c>
      <c r="C2193">
        <v>8.4000000000000005E-2</v>
      </c>
      <c r="D2193" s="4">
        <f>Brew_Beer[[#This Row],[ABV]]</f>
        <v>8.4000000000000005E-2</v>
      </c>
      <c r="E2193">
        <v>90</v>
      </c>
      <c r="F2193">
        <v>310</v>
      </c>
      <c r="G2193" s="1" t="s">
        <v>1282</v>
      </c>
      <c r="H2193">
        <v>16</v>
      </c>
      <c r="I2193" s="1" t="s">
        <v>587</v>
      </c>
      <c r="J2193" s="1" t="s">
        <v>588</v>
      </c>
      <c r="K2193" s="1" t="s">
        <v>345</v>
      </c>
    </row>
    <row r="2194" spans="1:11" x14ac:dyDescent="0.25">
      <c r="A2194" s="1" t="s">
        <v>1015</v>
      </c>
      <c r="B2194">
        <v>1980</v>
      </c>
      <c r="C2194">
        <v>8.5000000000000006E-2</v>
      </c>
      <c r="D2194" s="4">
        <f>Brew_Beer[[#This Row],[ABV]]</f>
        <v>8.5000000000000006E-2</v>
      </c>
      <c r="F2194">
        <v>178</v>
      </c>
      <c r="G2194" s="1" t="s">
        <v>1016</v>
      </c>
      <c r="H2194">
        <v>12</v>
      </c>
      <c r="I2194" s="1" t="s">
        <v>358</v>
      </c>
      <c r="J2194" s="1" t="s">
        <v>359</v>
      </c>
      <c r="K2194" s="1" t="s">
        <v>42</v>
      </c>
    </row>
    <row r="2195" spans="1:11" x14ac:dyDescent="0.25">
      <c r="A2195" s="1" t="s">
        <v>1502</v>
      </c>
      <c r="B2195">
        <v>627</v>
      </c>
      <c r="C2195">
        <v>8.5000000000000006E-2</v>
      </c>
      <c r="D2195" s="4">
        <f>Brew_Beer[[#This Row],[ABV]]</f>
        <v>8.5000000000000006E-2</v>
      </c>
      <c r="F2195">
        <v>11</v>
      </c>
      <c r="G2195" s="1" t="s">
        <v>1070</v>
      </c>
      <c r="H2195">
        <v>16</v>
      </c>
      <c r="I2195" s="1" t="s">
        <v>30</v>
      </c>
      <c r="J2195" s="1" t="s">
        <v>29</v>
      </c>
      <c r="K2195" s="1" t="s">
        <v>25</v>
      </c>
    </row>
    <row r="2196" spans="1:11" x14ac:dyDescent="0.25">
      <c r="A2196" s="1" t="s">
        <v>1040</v>
      </c>
      <c r="B2196">
        <v>531</v>
      </c>
      <c r="C2196">
        <v>8.5000000000000006E-2</v>
      </c>
      <c r="D2196" s="4">
        <f>Brew_Beer[[#This Row],[ABV]]</f>
        <v>8.5000000000000006E-2</v>
      </c>
      <c r="E2196">
        <v>52</v>
      </c>
      <c r="F2196">
        <v>369</v>
      </c>
      <c r="G2196" s="1" t="s">
        <v>1041</v>
      </c>
      <c r="H2196">
        <v>12</v>
      </c>
      <c r="I2196" s="1" t="s">
        <v>693</v>
      </c>
      <c r="J2196" s="1" t="s">
        <v>16</v>
      </c>
      <c r="K2196" s="1" t="s">
        <v>14</v>
      </c>
    </row>
    <row r="2197" spans="1:11" x14ac:dyDescent="0.25">
      <c r="A2197" s="1" t="s">
        <v>1158</v>
      </c>
      <c r="B2197">
        <v>2039</v>
      </c>
      <c r="C2197">
        <v>8.5000000000000006E-2</v>
      </c>
      <c r="D2197" s="4">
        <f>Brew_Beer[[#This Row],[ABV]]</f>
        <v>8.5000000000000006E-2</v>
      </c>
      <c r="F2197">
        <v>194</v>
      </c>
      <c r="G2197" s="1" t="s">
        <v>1032</v>
      </c>
      <c r="H2197">
        <v>12</v>
      </c>
      <c r="I2197" s="1" t="s">
        <v>390</v>
      </c>
      <c r="J2197" s="1" t="s">
        <v>369</v>
      </c>
      <c r="K2197" s="1" t="s">
        <v>370</v>
      </c>
    </row>
    <row r="2198" spans="1:11" x14ac:dyDescent="0.25">
      <c r="A2198" s="1" t="s">
        <v>1620</v>
      </c>
      <c r="B2198">
        <v>2600</v>
      </c>
      <c r="C2198">
        <v>8.5000000000000006E-2</v>
      </c>
      <c r="D2198" s="4">
        <f>Brew_Beer[[#This Row],[ABV]]</f>
        <v>8.5000000000000006E-2</v>
      </c>
      <c r="E2198">
        <v>90</v>
      </c>
      <c r="F2198">
        <v>30</v>
      </c>
      <c r="G2198" s="1" t="s">
        <v>1002</v>
      </c>
      <c r="H2198">
        <v>16</v>
      </c>
      <c r="I2198" s="1" t="s">
        <v>64</v>
      </c>
      <c r="J2198" s="1" t="s">
        <v>65</v>
      </c>
      <c r="K2198" s="1" t="s">
        <v>66</v>
      </c>
    </row>
    <row r="2199" spans="1:11" x14ac:dyDescent="0.25">
      <c r="A2199" s="1" t="s">
        <v>1752</v>
      </c>
      <c r="B2199">
        <v>2166</v>
      </c>
      <c r="C2199">
        <v>8.5000000000000006E-2</v>
      </c>
      <c r="D2199" s="4">
        <f>Brew_Beer[[#This Row],[ABV]]</f>
        <v>8.5000000000000006E-2</v>
      </c>
      <c r="E2199">
        <v>100</v>
      </c>
      <c r="F2199">
        <v>128</v>
      </c>
      <c r="G2199" s="1" t="s">
        <v>1002</v>
      </c>
      <c r="H2199">
        <v>12</v>
      </c>
      <c r="I2199" s="1" t="s">
        <v>260</v>
      </c>
      <c r="J2199" s="1" t="s">
        <v>261</v>
      </c>
      <c r="K2199" s="1" t="s">
        <v>66</v>
      </c>
    </row>
    <row r="2200" spans="1:11" x14ac:dyDescent="0.25">
      <c r="A2200" s="1" t="s">
        <v>1823</v>
      </c>
      <c r="B2200">
        <v>2248</v>
      </c>
      <c r="C2200">
        <v>8.5000000000000006E-2</v>
      </c>
      <c r="D2200" s="4">
        <f>Brew_Beer[[#This Row],[ABV]]</f>
        <v>8.5000000000000006E-2</v>
      </c>
      <c r="F2200">
        <v>174</v>
      </c>
      <c r="G2200" s="1" t="s">
        <v>1002</v>
      </c>
      <c r="H2200">
        <v>16</v>
      </c>
      <c r="I2200" s="1" t="s">
        <v>353</v>
      </c>
      <c r="J2200" s="1" t="s">
        <v>106</v>
      </c>
      <c r="K2200" s="1" t="s">
        <v>107</v>
      </c>
    </row>
    <row r="2201" spans="1:11" x14ac:dyDescent="0.25">
      <c r="A2201" s="1" t="s">
        <v>1899</v>
      </c>
      <c r="B2201">
        <v>2625</v>
      </c>
      <c r="C2201">
        <v>8.5000000000000006E-2</v>
      </c>
      <c r="D2201" s="4">
        <f>Brew_Beer[[#This Row],[ABV]]</f>
        <v>8.5000000000000006E-2</v>
      </c>
      <c r="E2201">
        <v>50</v>
      </c>
      <c r="F2201">
        <v>16</v>
      </c>
      <c r="G2201" s="1" t="s">
        <v>1383</v>
      </c>
      <c r="H2201">
        <v>12</v>
      </c>
      <c r="I2201" s="1" t="s">
        <v>39</v>
      </c>
      <c r="J2201" s="1" t="s">
        <v>29</v>
      </c>
      <c r="K2201" s="1" t="s">
        <v>25</v>
      </c>
    </row>
    <row r="2202" spans="1:11" x14ac:dyDescent="0.25">
      <c r="A2202" s="1" t="s">
        <v>2039</v>
      </c>
      <c r="B2202">
        <v>2044</v>
      </c>
      <c r="C2202">
        <v>8.5000000000000006E-2</v>
      </c>
      <c r="D2202" s="4">
        <f>Brew_Beer[[#This Row],[ABV]]</f>
        <v>8.5000000000000006E-2</v>
      </c>
      <c r="E2202">
        <v>69</v>
      </c>
      <c r="F2202">
        <v>87</v>
      </c>
      <c r="G2202" s="1" t="s">
        <v>1002</v>
      </c>
      <c r="H2202">
        <v>12</v>
      </c>
      <c r="I2202" s="1" t="s">
        <v>185</v>
      </c>
      <c r="J2202" s="1" t="s">
        <v>186</v>
      </c>
      <c r="K2202" s="1" t="s">
        <v>187</v>
      </c>
    </row>
    <row r="2203" spans="1:11" x14ac:dyDescent="0.25">
      <c r="A2203" s="1" t="s">
        <v>2288</v>
      </c>
      <c r="B2203">
        <v>2133</v>
      </c>
      <c r="C2203">
        <v>8.5000000000000006E-2</v>
      </c>
      <c r="D2203" s="4">
        <f>Brew_Beer[[#This Row],[ABV]]</f>
        <v>8.5000000000000006E-2</v>
      </c>
      <c r="F2203">
        <v>92</v>
      </c>
      <c r="G2203" s="1" t="s">
        <v>1030</v>
      </c>
      <c r="H2203">
        <v>12</v>
      </c>
      <c r="I2203" s="1" t="s">
        <v>196</v>
      </c>
      <c r="J2203" s="1" t="s">
        <v>197</v>
      </c>
      <c r="K2203" s="1" t="s">
        <v>198</v>
      </c>
    </row>
    <row r="2204" spans="1:11" x14ac:dyDescent="0.25">
      <c r="A2204" s="1" t="s">
        <v>2309</v>
      </c>
      <c r="B2204">
        <v>1334</v>
      </c>
      <c r="C2204">
        <v>8.5000000000000006E-2</v>
      </c>
      <c r="D2204" s="4">
        <f>Brew_Beer[[#This Row],[ABV]]</f>
        <v>8.5000000000000006E-2</v>
      </c>
      <c r="E2204">
        <v>85</v>
      </c>
      <c r="F2204">
        <v>357</v>
      </c>
      <c r="G2204" s="1" t="s">
        <v>1002</v>
      </c>
      <c r="H2204">
        <v>12</v>
      </c>
      <c r="I2204" s="1" t="s">
        <v>672</v>
      </c>
      <c r="J2204" s="1" t="s">
        <v>673</v>
      </c>
      <c r="K2204" s="1" t="s">
        <v>99</v>
      </c>
    </row>
    <row r="2205" spans="1:11" x14ac:dyDescent="0.25">
      <c r="A2205" s="1" t="s">
        <v>2448</v>
      </c>
      <c r="B2205">
        <v>768</v>
      </c>
      <c r="C2205">
        <v>8.5000000000000006E-2</v>
      </c>
      <c r="D2205" s="4">
        <f>Brew_Beer[[#This Row],[ABV]]</f>
        <v>8.5000000000000006E-2</v>
      </c>
      <c r="F2205">
        <v>508</v>
      </c>
      <c r="G2205" s="1" t="s">
        <v>1157</v>
      </c>
      <c r="H2205">
        <v>12</v>
      </c>
      <c r="I2205" s="1" t="s">
        <v>908</v>
      </c>
      <c r="J2205" s="1" t="s">
        <v>460</v>
      </c>
      <c r="K2205" s="1" t="s">
        <v>69</v>
      </c>
    </row>
    <row r="2206" spans="1:11" x14ac:dyDescent="0.25">
      <c r="A2206" s="1" t="s">
        <v>2451</v>
      </c>
      <c r="B2206">
        <v>132</v>
      </c>
      <c r="C2206">
        <v>8.5000000000000006E-2</v>
      </c>
      <c r="D2206" s="4">
        <f>Brew_Beer[[#This Row],[ABV]]</f>
        <v>8.5000000000000006E-2</v>
      </c>
      <c r="F2206">
        <v>508</v>
      </c>
      <c r="G2206" s="1" t="s">
        <v>1157</v>
      </c>
      <c r="H2206">
        <v>12</v>
      </c>
      <c r="I2206" s="1" t="s">
        <v>908</v>
      </c>
      <c r="J2206" s="1" t="s">
        <v>460</v>
      </c>
      <c r="K2206" s="1" t="s">
        <v>69</v>
      </c>
    </row>
    <row r="2207" spans="1:11" x14ac:dyDescent="0.25">
      <c r="A2207" s="1" t="s">
        <v>2469</v>
      </c>
      <c r="B2207">
        <v>1265</v>
      </c>
      <c r="C2207">
        <v>8.5000000000000006E-2</v>
      </c>
      <c r="D2207" s="4">
        <f>Brew_Beer[[#This Row],[ABV]]</f>
        <v>8.5000000000000006E-2</v>
      </c>
      <c r="E2207">
        <v>86</v>
      </c>
      <c r="F2207">
        <v>388</v>
      </c>
      <c r="G2207" s="1" t="s">
        <v>1002</v>
      </c>
      <c r="H2207">
        <v>16</v>
      </c>
      <c r="I2207" s="1" t="s">
        <v>724</v>
      </c>
      <c r="J2207" s="1" t="s">
        <v>95</v>
      </c>
      <c r="K2207" s="1" t="s">
        <v>175</v>
      </c>
    </row>
    <row r="2208" spans="1:11" x14ac:dyDescent="0.25">
      <c r="A2208" s="1" t="s">
        <v>2470</v>
      </c>
      <c r="B2208">
        <v>747</v>
      </c>
      <c r="C2208">
        <v>8.5000000000000006E-2</v>
      </c>
      <c r="D2208" s="4">
        <f>Brew_Beer[[#This Row],[ABV]]</f>
        <v>8.5000000000000006E-2</v>
      </c>
      <c r="E2208">
        <v>86</v>
      </c>
      <c r="F2208">
        <v>388</v>
      </c>
      <c r="G2208" s="1" t="s">
        <v>1002</v>
      </c>
      <c r="H2208">
        <v>16</v>
      </c>
      <c r="I2208" s="1" t="s">
        <v>724</v>
      </c>
      <c r="J2208" s="1" t="s">
        <v>95</v>
      </c>
      <c r="K2208" s="1" t="s">
        <v>175</v>
      </c>
    </row>
    <row r="2209" spans="1:11" x14ac:dyDescent="0.25">
      <c r="A2209" s="1" t="s">
        <v>2593</v>
      </c>
      <c r="B2209">
        <v>993</v>
      </c>
      <c r="C2209">
        <v>8.5000000000000006E-2</v>
      </c>
      <c r="D2209" s="4">
        <f>Brew_Beer[[#This Row],[ABV]]</f>
        <v>8.5000000000000006E-2</v>
      </c>
      <c r="F2209">
        <v>167</v>
      </c>
      <c r="G2209" s="1" t="s">
        <v>1000</v>
      </c>
      <c r="H2209">
        <v>19.2</v>
      </c>
      <c r="I2209" s="1" t="s">
        <v>337</v>
      </c>
      <c r="J2209" s="1" t="s">
        <v>338</v>
      </c>
      <c r="K2209" s="1" t="s">
        <v>22</v>
      </c>
    </row>
    <row r="2210" spans="1:11" x14ac:dyDescent="0.25">
      <c r="A2210" s="1" t="s">
        <v>2593</v>
      </c>
      <c r="B2210">
        <v>992</v>
      </c>
      <c r="C2210">
        <v>8.5000000000000006E-2</v>
      </c>
      <c r="D2210" s="4">
        <f>Brew_Beer[[#This Row],[ABV]]</f>
        <v>8.5000000000000006E-2</v>
      </c>
      <c r="F2210">
        <v>167</v>
      </c>
      <c r="G2210" s="1" t="s">
        <v>1000</v>
      </c>
      <c r="H2210">
        <v>16</v>
      </c>
      <c r="I2210" s="1" t="s">
        <v>337</v>
      </c>
      <c r="J2210" s="1" t="s">
        <v>338</v>
      </c>
      <c r="K2210" s="1" t="s">
        <v>22</v>
      </c>
    </row>
    <row r="2211" spans="1:11" x14ac:dyDescent="0.25">
      <c r="A2211" s="1" t="s">
        <v>2904</v>
      </c>
      <c r="B2211">
        <v>2537</v>
      </c>
      <c r="C2211">
        <v>8.5000000000000006E-2</v>
      </c>
      <c r="D2211" s="4">
        <f>Brew_Beer[[#This Row],[ABV]]</f>
        <v>8.5000000000000006E-2</v>
      </c>
      <c r="F2211">
        <v>65</v>
      </c>
      <c r="G2211" s="1" t="s">
        <v>1016</v>
      </c>
      <c r="H2211">
        <v>24</v>
      </c>
      <c r="I2211" s="1" t="s">
        <v>142</v>
      </c>
      <c r="J2211" s="1" t="s">
        <v>101</v>
      </c>
      <c r="K2211" s="1" t="s">
        <v>90</v>
      </c>
    </row>
    <row r="2212" spans="1:11" x14ac:dyDescent="0.25">
      <c r="A2212" s="1" t="s">
        <v>2962</v>
      </c>
      <c r="B2212">
        <v>1728</v>
      </c>
      <c r="C2212">
        <v>8.5000000000000006E-2</v>
      </c>
      <c r="D2212" s="4">
        <f>Brew_Beer[[#This Row],[ABV]]</f>
        <v>8.5000000000000006E-2</v>
      </c>
      <c r="E2212">
        <v>110</v>
      </c>
      <c r="F2212">
        <v>119</v>
      </c>
      <c r="G2212" s="1" t="s">
        <v>1002</v>
      </c>
      <c r="H2212">
        <v>12</v>
      </c>
      <c r="I2212" s="1" t="s">
        <v>243</v>
      </c>
      <c r="J2212" s="1" t="s">
        <v>244</v>
      </c>
      <c r="K2212" s="1" t="s">
        <v>66</v>
      </c>
    </row>
    <row r="2213" spans="1:11" x14ac:dyDescent="0.25">
      <c r="A2213" s="1" t="s">
        <v>2964</v>
      </c>
      <c r="B2213">
        <v>1011</v>
      </c>
      <c r="C2213">
        <v>8.5000000000000006E-2</v>
      </c>
      <c r="D2213" s="4">
        <f>Brew_Beer[[#This Row],[ABV]]</f>
        <v>8.5000000000000006E-2</v>
      </c>
      <c r="E2213">
        <v>110</v>
      </c>
      <c r="F2213">
        <v>119</v>
      </c>
      <c r="G2213" s="1" t="s">
        <v>1002</v>
      </c>
      <c r="H2213">
        <v>12</v>
      </c>
      <c r="I2213" s="1" t="s">
        <v>243</v>
      </c>
      <c r="J2213" s="1" t="s">
        <v>244</v>
      </c>
      <c r="K2213" s="1" t="s">
        <v>66</v>
      </c>
    </row>
    <row r="2214" spans="1:11" x14ac:dyDescent="0.25">
      <c r="A2214" s="1" t="s">
        <v>3093</v>
      </c>
      <c r="B2214">
        <v>2575</v>
      </c>
      <c r="C2214">
        <v>8.5000000000000006E-2</v>
      </c>
      <c r="D2214" s="4">
        <f>Brew_Beer[[#This Row],[ABV]]</f>
        <v>8.5000000000000006E-2</v>
      </c>
      <c r="E2214">
        <v>34</v>
      </c>
      <c r="F2214">
        <v>46</v>
      </c>
      <c r="G2214" s="1" t="s">
        <v>1026</v>
      </c>
      <c r="H2214">
        <v>16.899999999999999</v>
      </c>
      <c r="I2214" s="1" t="s">
        <v>102</v>
      </c>
      <c r="J2214" s="1" t="s">
        <v>103</v>
      </c>
      <c r="K2214" s="1" t="s">
        <v>104</v>
      </c>
    </row>
    <row r="2215" spans="1:11" x14ac:dyDescent="0.25">
      <c r="A2215" s="1" t="s">
        <v>3104</v>
      </c>
      <c r="B2215">
        <v>537</v>
      </c>
      <c r="C2215">
        <v>8.5000000000000006E-2</v>
      </c>
      <c r="D2215" s="4">
        <f>Brew_Beer[[#This Row],[ABV]]</f>
        <v>8.5000000000000006E-2</v>
      </c>
      <c r="F2215">
        <v>46</v>
      </c>
      <c r="G2215" s="1" t="s">
        <v>1026</v>
      </c>
      <c r="H2215">
        <v>16</v>
      </c>
      <c r="I2215" s="1" t="s">
        <v>102</v>
      </c>
      <c r="J2215" s="1" t="s">
        <v>103</v>
      </c>
      <c r="K2215" s="1" t="s">
        <v>104</v>
      </c>
    </row>
    <row r="2216" spans="1:11" x14ac:dyDescent="0.25">
      <c r="A2216" s="1" t="s">
        <v>3179</v>
      </c>
      <c r="B2216">
        <v>1449</v>
      </c>
      <c r="C2216">
        <v>8.5000000000000006E-2</v>
      </c>
      <c r="D2216" s="4">
        <f>Brew_Beer[[#This Row],[ABV]]</f>
        <v>8.5000000000000006E-2</v>
      </c>
      <c r="E2216">
        <v>115</v>
      </c>
      <c r="F2216">
        <v>18</v>
      </c>
      <c r="G2216" s="1" t="s">
        <v>1002</v>
      </c>
      <c r="H2216">
        <v>16</v>
      </c>
      <c r="I2216" s="1" t="s">
        <v>43</v>
      </c>
      <c r="J2216" s="1" t="s">
        <v>44</v>
      </c>
      <c r="K2216" s="1" t="s">
        <v>42</v>
      </c>
    </row>
    <row r="2217" spans="1:11" x14ac:dyDescent="0.25">
      <c r="A2217" s="1" t="s">
        <v>3258</v>
      </c>
      <c r="B2217">
        <v>25</v>
      </c>
      <c r="C2217">
        <v>8.5000000000000006E-2</v>
      </c>
      <c r="D2217" s="4">
        <f>Brew_Beer[[#This Row],[ABV]]</f>
        <v>8.5000000000000006E-2</v>
      </c>
      <c r="F2217">
        <v>523</v>
      </c>
      <c r="G2217" s="1" t="s">
        <v>1459</v>
      </c>
      <c r="H2217">
        <v>16</v>
      </c>
      <c r="I2217" s="1" t="s">
        <v>931</v>
      </c>
      <c r="J2217" s="1" t="s">
        <v>496</v>
      </c>
      <c r="K2217" s="1" t="s">
        <v>14</v>
      </c>
    </row>
    <row r="2218" spans="1:11" x14ac:dyDescent="0.25">
      <c r="A2218" s="1" t="s">
        <v>3259</v>
      </c>
      <c r="B2218">
        <v>2507</v>
      </c>
      <c r="C2218">
        <v>8.5000000000000006E-2</v>
      </c>
      <c r="D2218" s="4">
        <f>Brew_Beer[[#This Row],[ABV]]</f>
        <v>8.5000000000000006E-2</v>
      </c>
      <c r="E2218">
        <v>90</v>
      </c>
      <c r="F2218">
        <v>72</v>
      </c>
      <c r="G2218" s="1" t="s">
        <v>1002</v>
      </c>
      <c r="H2218">
        <v>12</v>
      </c>
      <c r="I2218" s="1" t="s">
        <v>157</v>
      </c>
      <c r="J2218" s="1" t="s">
        <v>158</v>
      </c>
      <c r="K2218" s="1" t="s">
        <v>151</v>
      </c>
    </row>
    <row r="2219" spans="1:11" x14ac:dyDescent="0.25">
      <c r="A2219" s="1" t="s">
        <v>3309</v>
      </c>
      <c r="B2219">
        <v>1418</v>
      </c>
      <c r="C2219">
        <v>8.5000000000000006E-2</v>
      </c>
      <c r="D2219" s="4">
        <f>Brew_Beer[[#This Row],[ABV]]</f>
        <v>8.5000000000000006E-2</v>
      </c>
      <c r="E2219">
        <v>85</v>
      </c>
      <c r="F2219">
        <v>296</v>
      </c>
      <c r="G2219" s="1" t="s">
        <v>1002</v>
      </c>
      <c r="H2219">
        <v>12</v>
      </c>
      <c r="I2219" s="1" t="s">
        <v>564</v>
      </c>
      <c r="J2219" s="1" t="s">
        <v>565</v>
      </c>
      <c r="K2219" s="1" t="s">
        <v>11</v>
      </c>
    </row>
    <row r="2220" spans="1:11" x14ac:dyDescent="0.25">
      <c r="A2220" s="1" t="s">
        <v>1010</v>
      </c>
      <c r="B2220">
        <v>2131</v>
      </c>
      <c r="C2220">
        <v>8.5999999999999993E-2</v>
      </c>
      <c r="D2220" s="4">
        <f>Brew_Beer[[#This Row],[ABV]]</f>
        <v>8.5999999999999993E-2</v>
      </c>
      <c r="F2220">
        <v>178</v>
      </c>
      <c r="G2220" s="1" t="s">
        <v>1002</v>
      </c>
      <c r="H2220">
        <v>12</v>
      </c>
      <c r="I2220" s="1" t="s">
        <v>358</v>
      </c>
      <c r="J2220" s="1" t="s">
        <v>359</v>
      </c>
      <c r="K2220" s="1" t="s">
        <v>42</v>
      </c>
    </row>
    <row r="2221" spans="1:11" x14ac:dyDescent="0.25">
      <c r="A2221" s="1" t="s">
        <v>1208</v>
      </c>
      <c r="B2221">
        <v>2058</v>
      </c>
      <c r="C2221">
        <v>8.5999999999999993E-2</v>
      </c>
      <c r="D2221" s="4">
        <f>Brew_Beer[[#This Row],[ABV]]</f>
        <v>8.5999999999999993E-2</v>
      </c>
      <c r="F2221">
        <v>236</v>
      </c>
      <c r="G2221" s="1" t="s">
        <v>1002</v>
      </c>
      <c r="H2221">
        <v>12</v>
      </c>
      <c r="I2221" s="1" t="s">
        <v>466</v>
      </c>
      <c r="J2221" s="1" t="s">
        <v>227</v>
      </c>
      <c r="K2221" s="1" t="s">
        <v>193</v>
      </c>
    </row>
    <row r="2222" spans="1:11" x14ac:dyDescent="0.25">
      <c r="A2222" s="1" t="s">
        <v>1854</v>
      </c>
      <c r="B2222">
        <v>1663</v>
      </c>
      <c r="C2222">
        <v>8.5999999999999993E-2</v>
      </c>
      <c r="D2222" s="4">
        <f>Brew_Beer[[#This Row],[ABV]]</f>
        <v>8.5999999999999993E-2</v>
      </c>
      <c r="F2222">
        <v>257</v>
      </c>
      <c r="G2222" s="1" t="s">
        <v>1070</v>
      </c>
      <c r="H2222">
        <v>16</v>
      </c>
      <c r="I2222" s="1" t="s">
        <v>502</v>
      </c>
      <c r="J2222" s="1" t="s">
        <v>101</v>
      </c>
      <c r="K2222" s="1" t="s">
        <v>90</v>
      </c>
    </row>
    <row r="2223" spans="1:11" x14ac:dyDescent="0.25">
      <c r="A2223" s="1" t="s">
        <v>2461</v>
      </c>
      <c r="B2223">
        <v>1291</v>
      </c>
      <c r="C2223">
        <v>8.5999999999999993E-2</v>
      </c>
      <c r="D2223" s="4">
        <f>Brew_Beer[[#This Row],[ABV]]</f>
        <v>8.5999999999999993E-2</v>
      </c>
      <c r="E2223">
        <v>35</v>
      </c>
      <c r="F2223">
        <v>144</v>
      </c>
      <c r="G2223" s="1" t="s">
        <v>1096</v>
      </c>
      <c r="H2223">
        <v>16</v>
      </c>
      <c r="I2223" s="1" t="s">
        <v>290</v>
      </c>
      <c r="J2223" s="1" t="s">
        <v>291</v>
      </c>
      <c r="K2223" s="1" t="s">
        <v>187</v>
      </c>
    </row>
    <row r="2224" spans="1:11" x14ac:dyDescent="0.25">
      <c r="A2224" s="1" t="s">
        <v>2005</v>
      </c>
      <c r="B2224">
        <v>2649</v>
      </c>
      <c r="C2224">
        <v>8.6999999999999994E-2</v>
      </c>
      <c r="D2224" s="4">
        <f>Brew_Beer[[#This Row],[ABV]]</f>
        <v>8.6999999999999994E-2</v>
      </c>
      <c r="F2224">
        <v>7</v>
      </c>
      <c r="G2224" s="1" t="s">
        <v>2006</v>
      </c>
      <c r="H2224">
        <v>12</v>
      </c>
      <c r="I2224" s="1" t="s">
        <v>20</v>
      </c>
      <c r="J2224" s="1" t="s">
        <v>21</v>
      </c>
      <c r="K2224" s="1" t="s">
        <v>22</v>
      </c>
    </row>
    <row r="2225" spans="1:11" x14ac:dyDescent="0.25">
      <c r="A2225" s="1" t="s">
        <v>2394</v>
      </c>
      <c r="B2225">
        <v>1884</v>
      </c>
      <c r="C2225">
        <v>8.6999999999999994E-2</v>
      </c>
      <c r="D2225" s="4">
        <f>Brew_Beer[[#This Row],[ABV]]</f>
        <v>8.6999999999999994E-2</v>
      </c>
      <c r="E2225">
        <v>80</v>
      </c>
      <c r="F2225">
        <v>285</v>
      </c>
      <c r="G2225" s="1" t="s">
        <v>1002</v>
      </c>
      <c r="H2225">
        <v>16</v>
      </c>
      <c r="I2225" s="1" t="s">
        <v>547</v>
      </c>
      <c r="J2225" s="1" t="s">
        <v>248</v>
      </c>
      <c r="K2225" s="1" t="s">
        <v>75</v>
      </c>
    </row>
    <row r="2226" spans="1:11" x14ac:dyDescent="0.25">
      <c r="A2226" s="1" t="s">
        <v>2433</v>
      </c>
      <c r="B2226">
        <v>718</v>
      </c>
      <c r="C2226">
        <v>8.6999999999999994E-2</v>
      </c>
      <c r="D2226" s="4">
        <f>Brew_Beer[[#This Row],[ABV]]</f>
        <v>8.6999999999999994E-2</v>
      </c>
      <c r="F2226">
        <v>515</v>
      </c>
      <c r="G2226" s="1" t="s">
        <v>1002</v>
      </c>
      <c r="H2226">
        <v>16</v>
      </c>
      <c r="I2226" s="1" t="s">
        <v>919</v>
      </c>
      <c r="J2226" s="1" t="s">
        <v>13</v>
      </c>
      <c r="K2226" s="1" t="s">
        <v>14</v>
      </c>
    </row>
    <row r="2227" spans="1:11" x14ac:dyDescent="0.25">
      <c r="A2227" s="1" t="s">
        <v>2555</v>
      </c>
      <c r="B2227">
        <v>2334</v>
      </c>
      <c r="C2227">
        <v>8.6999999999999994E-2</v>
      </c>
      <c r="D2227" s="4">
        <f>Brew_Beer[[#This Row],[ABV]]</f>
        <v>8.6999999999999994E-2</v>
      </c>
      <c r="E2227">
        <v>29</v>
      </c>
      <c r="F2227">
        <v>149</v>
      </c>
      <c r="G2227" s="1" t="s">
        <v>1383</v>
      </c>
      <c r="H2227">
        <v>12</v>
      </c>
      <c r="I2227" s="1" t="s">
        <v>300</v>
      </c>
      <c r="J2227" s="1" t="s">
        <v>301</v>
      </c>
      <c r="K2227" s="1" t="s">
        <v>22</v>
      </c>
    </row>
    <row r="2228" spans="1:11" x14ac:dyDescent="0.25">
      <c r="A2228" s="1" t="s">
        <v>2597</v>
      </c>
      <c r="B2228">
        <v>806</v>
      </c>
      <c r="C2228">
        <v>8.6999999999999994E-2</v>
      </c>
      <c r="D2228" s="4">
        <f>Brew_Beer[[#This Row],[ABV]]</f>
        <v>8.6999999999999994E-2</v>
      </c>
      <c r="E2228">
        <v>85</v>
      </c>
      <c r="F2228">
        <v>167</v>
      </c>
      <c r="G2228" s="1" t="s">
        <v>1002</v>
      </c>
      <c r="H2228">
        <v>12</v>
      </c>
      <c r="I2228" s="1" t="s">
        <v>337</v>
      </c>
      <c r="J2228" s="1" t="s">
        <v>338</v>
      </c>
      <c r="K2228" s="1" t="s">
        <v>22</v>
      </c>
    </row>
    <row r="2229" spans="1:11" x14ac:dyDescent="0.25">
      <c r="A2229" s="1" t="s">
        <v>2600</v>
      </c>
      <c r="B2229">
        <v>726</v>
      </c>
      <c r="C2229">
        <v>8.6999999999999994E-2</v>
      </c>
      <c r="D2229" s="4">
        <f>Brew_Beer[[#This Row],[ABV]]</f>
        <v>8.6999999999999994E-2</v>
      </c>
      <c r="E2229">
        <v>85</v>
      </c>
      <c r="F2229">
        <v>167</v>
      </c>
      <c r="G2229" s="1" t="s">
        <v>1002</v>
      </c>
      <c r="H2229">
        <v>16</v>
      </c>
      <c r="I2229" s="1" t="s">
        <v>337</v>
      </c>
      <c r="J2229" s="1" t="s">
        <v>338</v>
      </c>
      <c r="K2229" s="1" t="s">
        <v>22</v>
      </c>
    </row>
    <row r="2230" spans="1:11" x14ac:dyDescent="0.25">
      <c r="A2230" s="1" t="s">
        <v>2606</v>
      </c>
      <c r="B2230">
        <v>388</v>
      </c>
      <c r="C2230">
        <v>8.6999999999999994E-2</v>
      </c>
      <c r="D2230" s="4">
        <f>Brew_Beer[[#This Row],[ABV]]</f>
        <v>8.6999999999999994E-2</v>
      </c>
      <c r="E2230">
        <v>85</v>
      </c>
      <c r="F2230">
        <v>167</v>
      </c>
      <c r="G2230" s="1" t="s">
        <v>1002</v>
      </c>
      <c r="H2230">
        <v>12</v>
      </c>
      <c r="I2230" s="1" t="s">
        <v>337</v>
      </c>
      <c r="J2230" s="1" t="s">
        <v>338</v>
      </c>
      <c r="K2230" s="1" t="s">
        <v>22</v>
      </c>
    </row>
    <row r="2231" spans="1:11" x14ac:dyDescent="0.25">
      <c r="A2231" s="1" t="s">
        <v>2610</v>
      </c>
      <c r="B2231">
        <v>4</v>
      </c>
      <c r="C2231">
        <v>8.6999999999999994E-2</v>
      </c>
      <c r="D2231" s="4">
        <f>Brew_Beer[[#This Row],[ABV]]</f>
        <v>8.6999999999999994E-2</v>
      </c>
      <c r="E2231">
        <v>85</v>
      </c>
      <c r="F2231">
        <v>167</v>
      </c>
      <c r="G2231" s="1" t="s">
        <v>1002</v>
      </c>
      <c r="H2231">
        <v>12</v>
      </c>
      <c r="I2231" s="1" t="s">
        <v>337</v>
      </c>
      <c r="J2231" s="1" t="s">
        <v>338</v>
      </c>
      <c r="K2231" s="1" t="s">
        <v>22</v>
      </c>
    </row>
    <row r="2232" spans="1:11" x14ac:dyDescent="0.25">
      <c r="A2232" s="1" t="s">
        <v>2623</v>
      </c>
      <c r="B2232">
        <v>733</v>
      </c>
      <c r="C2232">
        <v>8.6999999999999994E-2</v>
      </c>
      <c r="D2232" s="4">
        <f>Brew_Beer[[#This Row],[ABV]]</f>
        <v>8.6999999999999994E-2</v>
      </c>
      <c r="E2232">
        <v>60</v>
      </c>
      <c r="F2232">
        <v>504</v>
      </c>
      <c r="G2232" s="1" t="s">
        <v>1002</v>
      </c>
      <c r="H2232">
        <v>12</v>
      </c>
      <c r="I2232" s="1" t="s">
        <v>337</v>
      </c>
      <c r="J2232" s="1" t="s">
        <v>128</v>
      </c>
      <c r="K2232" s="1" t="s">
        <v>22</v>
      </c>
    </row>
    <row r="2233" spans="1:11" x14ac:dyDescent="0.25">
      <c r="A2233" s="1" t="s">
        <v>2624</v>
      </c>
      <c r="B2233">
        <v>1533</v>
      </c>
      <c r="C2233">
        <v>8.6999999999999994E-2</v>
      </c>
      <c r="D2233" s="4">
        <f>Brew_Beer[[#This Row],[ABV]]</f>
        <v>8.6999999999999994E-2</v>
      </c>
      <c r="E2233">
        <v>85</v>
      </c>
      <c r="F2233">
        <v>390</v>
      </c>
      <c r="G2233" s="1" t="s">
        <v>1002</v>
      </c>
      <c r="H2233">
        <v>12</v>
      </c>
      <c r="I2233" s="1" t="s">
        <v>726</v>
      </c>
      <c r="J2233" s="1" t="s">
        <v>727</v>
      </c>
      <c r="K2233" s="1" t="s">
        <v>154</v>
      </c>
    </row>
    <row r="2234" spans="1:11" x14ac:dyDescent="0.25">
      <c r="A2234" s="1" t="s">
        <v>1252</v>
      </c>
      <c r="B2234">
        <v>1806</v>
      </c>
      <c r="C2234">
        <v>8.7999999999999995E-2</v>
      </c>
      <c r="D2234" s="4">
        <f>Brew_Beer[[#This Row],[ABV]]</f>
        <v>8.7999999999999995E-2</v>
      </c>
      <c r="E2234">
        <v>108</v>
      </c>
      <c r="F2234">
        <v>307</v>
      </c>
      <c r="G2234" s="1" t="s">
        <v>1002</v>
      </c>
      <c r="H2234">
        <v>16</v>
      </c>
      <c r="I2234" s="1" t="s">
        <v>583</v>
      </c>
      <c r="J2234" s="1" t="s">
        <v>584</v>
      </c>
      <c r="K2234" s="1" t="s">
        <v>118</v>
      </c>
    </row>
    <row r="2235" spans="1:11" x14ac:dyDescent="0.25">
      <c r="A2235" s="1" t="s">
        <v>1891</v>
      </c>
      <c r="B2235">
        <v>552</v>
      </c>
      <c r="C2235">
        <v>8.7999999999999995E-2</v>
      </c>
      <c r="D2235" s="4">
        <f>Brew_Beer[[#This Row],[ABV]]</f>
        <v>8.7999999999999995E-2</v>
      </c>
      <c r="F2235">
        <v>207</v>
      </c>
      <c r="G2235" s="1" t="s">
        <v>1166</v>
      </c>
      <c r="H2235">
        <v>16</v>
      </c>
      <c r="I2235" s="1" t="s">
        <v>408</v>
      </c>
      <c r="J2235" s="1" t="s">
        <v>409</v>
      </c>
      <c r="K2235" s="1" t="s">
        <v>175</v>
      </c>
    </row>
    <row r="2236" spans="1:11" x14ac:dyDescent="0.25">
      <c r="A2236" s="1" t="s">
        <v>2096</v>
      </c>
      <c r="B2236">
        <v>1893</v>
      </c>
      <c r="C2236">
        <v>8.7999999999999995E-2</v>
      </c>
      <c r="D2236" s="4">
        <f>Brew_Beer[[#This Row],[ABV]]</f>
        <v>8.7999999999999995E-2</v>
      </c>
      <c r="E2236">
        <v>77</v>
      </c>
      <c r="F2236">
        <v>281</v>
      </c>
      <c r="G2236" s="1" t="s">
        <v>1002</v>
      </c>
      <c r="H2236">
        <v>16</v>
      </c>
      <c r="I2236" s="1" t="s">
        <v>539</v>
      </c>
      <c r="J2236" s="1" t="s">
        <v>540</v>
      </c>
      <c r="K2236" s="1" t="s">
        <v>14</v>
      </c>
    </row>
    <row r="2237" spans="1:11" x14ac:dyDescent="0.25">
      <c r="A2237" s="1" t="s">
        <v>2499</v>
      </c>
      <c r="B2237">
        <v>320</v>
      </c>
      <c r="C2237">
        <v>8.7999999999999995E-2</v>
      </c>
      <c r="D2237" s="4">
        <f>Brew_Beer[[#This Row],[ABV]]</f>
        <v>8.7999999999999995E-2</v>
      </c>
      <c r="E2237">
        <v>85</v>
      </c>
      <c r="F2237">
        <v>411</v>
      </c>
      <c r="G2237" s="1" t="s">
        <v>1002</v>
      </c>
      <c r="H2237">
        <v>12</v>
      </c>
      <c r="I2237" s="1" t="s">
        <v>761</v>
      </c>
      <c r="J2237" s="1" t="s">
        <v>762</v>
      </c>
      <c r="K2237" s="1" t="s">
        <v>193</v>
      </c>
    </row>
    <row r="2238" spans="1:11" x14ac:dyDescent="0.25">
      <c r="A2238" s="1" t="s">
        <v>2501</v>
      </c>
      <c r="B2238">
        <v>42</v>
      </c>
      <c r="C2238">
        <v>8.7999999999999995E-2</v>
      </c>
      <c r="D2238" s="4">
        <f>Brew_Beer[[#This Row],[ABV]]</f>
        <v>8.7999999999999995E-2</v>
      </c>
      <c r="E2238">
        <v>85</v>
      </c>
      <c r="F2238">
        <v>411</v>
      </c>
      <c r="G2238" s="1" t="s">
        <v>1002</v>
      </c>
      <c r="H2238">
        <v>16</v>
      </c>
      <c r="I2238" s="1" t="s">
        <v>761</v>
      </c>
      <c r="J2238" s="1" t="s">
        <v>762</v>
      </c>
      <c r="K2238" s="1" t="s">
        <v>193</v>
      </c>
    </row>
    <row r="2239" spans="1:11" x14ac:dyDescent="0.25">
      <c r="A2239" s="1" t="s">
        <v>2507</v>
      </c>
      <c r="B2239">
        <v>1114</v>
      </c>
      <c r="C2239">
        <v>8.7999999999999995E-2</v>
      </c>
      <c r="D2239" s="4">
        <f>Brew_Beer[[#This Row],[ABV]]</f>
        <v>8.7999999999999995E-2</v>
      </c>
      <c r="F2239">
        <v>175</v>
      </c>
      <c r="G2239" s="1" t="s">
        <v>1002</v>
      </c>
      <c r="H2239">
        <v>16</v>
      </c>
      <c r="I2239" s="1" t="s">
        <v>354</v>
      </c>
      <c r="J2239" s="1" t="s">
        <v>355</v>
      </c>
      <c r="K2239" s="1" t="s">
        <v>310</v>
      </c>
    </row>
    <row r="2240" spans="1:11" x14ac:dyDescent="0.25">
      <c r="A2240" s="1" t="s">
        <v>1650</v>
      </c>
      <c r="B2240">
        <v>2440</v>
      </c>
      <c r="C2240">
        <v>8.8999999999999996E-2</v>
      </c>
      <c r="D2240" s="4">
        <f>Brew_Beer[[#This Row],[ABV]]</f>
        <v>8.8999999999999996E-2</v>
      </c>
      <c r="E2240">
        <v>126</v>
      </c>
      <c r="F2240">
        <v>100</v>
      </c>
      <c r="G2240" s="1" t="s">
        <v>1002</v>
      </c>
      <c r="H2240">
        <v>12</v>
      </c>
      <c r="I2240" s="1" t="s">
        <v>209</v>
      </c>
      <c r="J2240" s="1" t="s">
        <v>197</v>
      </c>
      <c r="K2240" s="1" t="s">
        <v>198</v>
      </c>
    </row>
    <row r="2241" spans="1:11" x14ac:dyDescent="0.25">
      <c r="A2241" s="1" t="s">
        <v>2819</v>
      </c>
      <c r="B2241">
        <v>2002</v>
      </c>
      <c r="C2241">
        <v>8.8999999999999996E-2</v>
      </c>
      <c r="D2241" s="4">
        <f>Brew_Beer[[#This Row],[ABV]]</f>
        <v>8.8999999999999996E-2</v>
      </c>
      <c r="E2241">
        <v>88</v>
      </c>
      <c r="F2241">
        <v>253</v>
      </c>
      <c r="G2241" s="1" t="s">
        <v>1002</v>
      </c>
      <c r="H2241">
        <v>16</v>
      </c>
      <c r="I2241" s="1" t="s">
        <v>495</v>
      </c>
      <c r="J2241" s="1" t="s">
        <v>496</v>
      </c>
      <c r="K2241" s="1" t="s">
        <v>14</v>
      </c>
    </row>
    <row r="2242" spans="1:11" x14ac:dyDescent="0.25">
      <c r="A2242" s="1" t="s">
        <v>1001</v>
      </c>
      <c r="B2242">
        <v>2263</v>
      </c>
      <c r="C2242">
        <v>0.09</v>
      </c>
      <c r="D2242" s="4">
        <f>Brew_Beer[[#This Row],[ABV]]</f>
        <v>0.09</v>
      </c>
      <c r="F2242">
        <v>178</v>
      </c>
      <c r="G2242" s="1" t="s">
        <v>1002</v>
      </c>
      <c r="H2242">
        <v>12</v>
      </c>
      <c r="I2242" s="1" t="s">
        <v>358</v>
      </c>
      <c r="J2242" s="1" t="s">
        <v>359</v>
      </c>
      <c r="K2242" s="1" t="s">
        <v>42</v>
      </c>
    </row>
    <row r="2243" spans="1:11" x14ac:dyDescent="0.25">
      <c r="A2243" s="1" t="s">
        <v>1450</v>
      </c>
      <c r="B2243">
        <v>2481</v>
      </c>
      <c r="C2243">
        <v>0.09</v>
      </c>
      <c r="D2243" s="4">
        <f>Brew_Beer[[#This Row],[ABV]]</f>
        <v>0.09</v>
      </c>
      <c r="F2243">
        <v>11</v>
      </c>
      <c r="G2243" s="1" t="s">
        <v>1012</v>
      </c>
      <c r="H2243">
        <v>16</v>
      </c>
      <c r="I2243" s="1" t="s">
        <v>30</v>
      </c>
      <c r="J2243" s="1" t="s">
        <v>29</v>
      </c>
      <c r="K2243" s="1" t="s">
        <v>25</v>
      </c>
    </row>
    <row r="2244" spans="1:11" x14ac:dyDescent="0.25">
      <c r="A2244" s="1" t="s">
        <v>1488</v>
      </c>
      <c r="B2244">
        <v>1266</v>
      </c>
      <c r="C2244">
        <v>0.09</v>
      </c>
      <c r="D2244" s="4">
        <f>Brew_Beer[[#This Row],[ABV]]</f>
        <v>0.09</v>
      </c>
      <c r="F2244">
        <v>11</v>
      </c>
      <c r="G2244" s="1" t="s">
        <v>1012</v>
      </c>
      <c r="H2244">
        <v>16</v>
      </c>
      <c r="I2244" s="1" t="s">
        <v>30</v>
      </c>
      <c r="J2244" s="1" t="s">
        <v>29</v>
      </c>
      <c r="K2244" s="1" t="s">
        <v>25</v>
      </c>
    </row>
    <row r="2245" spans="1:11" x14ac:dyDescent="0.25">
      <c r="A2245" s="1" t="s">
        <v>1499</v>
      </c>
      <c r="B2245">
        <v>671</v>
      </c>
      <c r="C2245">
        <v>0.09</v>
      </c>
      <c r="D2245" s="4">
        <f>Brew_Beer[[#This Row],[ABV]]</f>
        <v>0.09</v>
      </c>
      <c r="F2245">
        <v>11</v>
      </c>
      <c r="G2245" s="1" t="s">
        <v>1012</v>
      </c>
      <c r="H2245">
        <v>16</v>
      </c>
      <c r="I2245" s="1" t="s">
        <v>30</v>
      </c>
      <c r="J2245" s="1" t="s">
        <v>29</v>
      </c>
      <c r="K2245" s="1" t="s">
        <v>25</v>
      </c>
    </row>
    <row r="2246" spans="1:11" x14ac:dyDescent="0.25">
      <c r="A2246" s="1" t="s">
        <v>1069</v>
      </c>
      <c r="B2246">
        <v>2220</v>
      </c>
      <c r="C2246">
        <v>0.09</v>
      </c>
      <c r="D2246" s="4">
        <f>Brew_Beer[[#This Row],[ABV]]</f>
        <v>0.09</v>
      </c>
      <c r="F2246">
        <v>28</v>
      </c>
      <c r="G2246" s="1" t="s">
        <v>1070</v>
      </c>
      <c r="H2246">
        <v>16</v>
      </c>
      <c r="I2246" s="1" t="s">
        <v>60</v>
      </c>
      <c r="J2246" s="1" t="s">
        <v>61</v>
      </c>
      <c r="K2246" s="1" t="s">
        <v>42</v>
      </c>
    </row>
    <row r="2247" spans="1:11" x14ac:dyDescent="0.25">
      <c r="A2247" s="1" t="s">
        <v>1072</v>
      </c>
      <c r="B2247">
        <v>2218</v>
      </c>
      <c r="C2247">
        <v>0.09</v>
      </c>
      <c r="D2247" s="4">
        <f>Brew_Beer[[#This Row],[ABV]]</f>
        <v>0.09</v>
      </c>
      <c r="E2247">
        <v>50</v>
      </c>
      <c r="F2247">
        <v>28</v>
      </c>
      <c r="G2247" s="1" t="s">
        <v>1041</v>
      </c>
      <c r="H2247">
        <v>16</v>
      </c>
      <c r="I2247" s="1" t="s">
        <v>60</v>
      </c>
      <c r="J2247" s="1" t="s">
        <v>61</v>
      </c>
      <c r="K2247" s="1" t="s">
        <v>42</v>
      </c>
    </row>
    <row r="2248" spans="1:11" x14ac:dyDescent="0.25">
      <c r="A2248" s="1" t="s">
        <v>1532</v>
      </c>
      <c r="B2248">
        <v>2123</v>
      </c>
      <c r="C2248">
        <v>0.09</v>
      </c>
      <c r="D2248" s="4">
        <f>Brew_Beer[[#This Row],[ABV]]</f>
        <v>0.09</v>
      </c>
      <c r="E2248">
        <v>118</v>
      </c>
      <c r="F2248">
        <v>215</v>
      </c>
      <c r="G2248" s="1" t="s">
        <v>1002</v>
      </c>
      <c r="H2248">
        <v>16</v>
      </c>
      <c r="I2248" s="1" t="s">
        <v>424</v>
      </c>
      <c r="J2248" s="1" t="s">
        <v>258</v>
      </c>
      <c r="K2248" s="1" t="s">
        <v>66</v>
      </c>
    </row>
    <row r="2249" spans="1:11" x14ac:dyDescent="0.25">
      <c r="A2249" s="1" t="s">
        <v>1583</v>
      </c>
      <c r="B2249">
        <v>2067</v>
      </c>
      <c r="C2249">
        <v>0.09</v>
      </c>
      <c r="D2249" s="4">
        <f>Brew_Beer[[#This Row],[ABV]]</f>
        <v>0.09</v>
      </c>
      <c r="E2249">
        <v>130</v>
      </c>
      <c r="F2249">
        <v>231</v>
      </c>
      <c r="G2249" s="1" t="s">
        <v>1002</v>
      </c>
      <c r="H2249">
        <v>16</v>
      </c>
      <c r="I2249" s="1" t="s">
        <v>455</v>
      </c>
      <c r="J2249" s="1" t="s">
        <v>456</v>
      </c>
      <c r="K2249" s="1" t="s">
        <v>11</v>
      </c>
    </row>
    <row r="2250" spans="1:11" x14ac:dyDescent="0.25">
      <c r="A2250" s="1" t="s">
        <v>1852</v>
      </c>
      <c r="B2250">
        <v>1981</v>
      </c>
      <c r="C2250">
        <v>0.09</v>
      </c>
      <c r="D2250" s="4">
        <f>Brew_Beer[[#This Row],[ABV]]</f>
        <v>0.09</v>
      </c>
      <c r="F2250">
        <v>257</v>
      </c>
      <c r="G2250" s="1" t="s">
        <v>1002</v>
      </c>
      <c r="H2250">
        <v>16</v>
      </c>
      <c r="I2250" s="1" t="s">
        <v>502</v>
      </c>
      <c r="J2250" s="1" t="s">
        <v>101</v>
      </c>
      <c r="K2250" s="1" t="s">
        <v>90</v>
      </c>
    </row>
    <row r="2251" spans="1:11" x14ac:dyDescent="0.25">
      <c r="A2251" s="1" t="s">
        <v>2028</v>
      </c>
      <c r="B2251">
        <v>672</v>
      </c>
      <c r="C2251">
        <v>0.09</v>
      </c>
      <c r="D2251" s="4">
        <f>Brew_Beer[[#This Row],[ABV]]</f>
        <v>0.09</v>
      </c>
      <c r="E2251">
        <v>99</v>
      </c>
      <c r="F2251">
        <v>366</v>
      </c>
      <c r="G2251" s="1" t="s">
        <v>1226</v>
      </c>
      <c r="H2251">
        <v>16</v>
      </c>
      <c r="I2251" s="1" t="s">
        <v>687</v>
      </c>
      <c r="J2251" s="1" t="s">
        <v>688</v>
      </c>
      <c r="K2251" s="1" t="s">
        <v>413</v>
      </c>
    </row>
    <row r="2252" spans="1:11" x14ac:dyDescent="0.25">
      <c r="A2252" s="1" t="s">
        <v>2055</v>
      </c>
      <c r="B2252">
        <v>1570</v>
      </c>
      <c r="C2252">
        <v>0.09</v>
      </c>
      <c r="D2252" s="4">
        <f>Brew_Beer[[#This Row],[ABV]]</f>
        <v>0.09</v>
      </c>
      <c r="F2252">
        <v>125</v>
      </c>
      <c r="G2252" s="1" t="s">
        <v>1026</v>
      </c>
      <c r="H2252">
        <v>16</v>
      </c>
      <c r="I2252" s="1" t="s">
        <v>255</v>
      </c>
      <c r="J2252" s="1" t="s">
        <v>256</v>
      </c>
      <c r="K2252" s="1" t="s">
        <v>25</v>
      </c>
    </row>
    <row r="2253" spans="1:11" x14ac:dyDescent="0.25">
      <c r="A2253" s="1" t="s">
        <v>2307</v>
      </c>
      <c r="B2253">
        <v>1356</v>
      </c>
      <c r="C2253">
        <v>0.09</v>
      </c>
      <c r="D2253" s="4">
        <f>Brew_Beer[[#This Row],[ABV]]</f>
        <v>0.09</v>
      </c>
      <c r="E2253">
        <v>30</v>
      </c>
      <c r="F2253">
        <v>357</v>
      </c>
      <c r="G2253" s="1" t="s">
        <v>1026</v>
      </c>
      <c r="H2253">
        <v>12</v>
      </c>
      <c r="I2253" s="1" t="s">
        <v>672</v>
      </c>
      <c r="J2253" s="1" t="s">
        <v>673</v>
      </c>
      <c r="K2253" s="1" t="s">
        <v>99</v>
      </c>
    </row>
    <row r="2254" spans="1:11" x14ac:dyDescent="0.25">
      <c r="A2254" s="1" t="s">
        <v>2498</v>
      </c>
      <c r="B2254">
        <v>568</v>
      </c>
      <c r="C2254">
        <v>0.09</v>
      </c>
      <c r="D2254" s="4">
        <f>Brew_Beer[[#This Row],[ABV]]</f>
        <v>0.09</v>
      </c>
      <c r="F2254">
        <v>411</v>
      </c>
      <c r="G2254" s="1" t="s">
        <v>1100</v>
      </c>
      <c r="H2254">
        <v>12</v>
      </c>
      <c r="I2254" s="1" t="s">
        <v>761</v>
      </c>
      <c r="J2254" s="1" t="s">
        <v>762</v>
      </c>
      <c r="K2254" s="1" t="s">
        <v>193</v>
      </c>
    </row>
    <row r="2255" spans="1:11" x14ac:dyDescent="0.25">
      <c r="A2255" s="1" t="s">
        <v>2500</v>
      </c>
      <c r="B2255">
        <v>43</v>
      </c>
      <c r="C2255">
        <v>0.09</v>
      </c>
      <c r="D2255" s="4">
        <f>Brew_Beer[[#This Row],[ABV]]</f>
        <v>0.09</v>
      </c>
      <c r="F2255">
        <v>411</v>
      </c>
      <c r="G2255" s="1" t="s">
        <v>1100</v>
      </c>
      <c r="H2255">
        <v>16</v>
      </c>
      <c r="I2255" s="1" t="s">
        <v>761</v>
      </c>
      <c r="J2255" s="1" t="s">
        <v>762</v>
      </c>
      <c r="K2255" s="1" t="s">
        <v>193</v>
      </c>
    </row>
    <row r="2256" spans="1:11" x14ac:dyDescent="0.25">
      <c r="A2256" s="1" t="s">
        <v>2601</v>
      </c>
      <c r="B2256">
        <v>720</v>
      </c>
      <c r="C2256">
        <v>0.09</v>
      </c>
      <c r="D2256" s="4">
        <f>Brew_Beer[[#This Row],[ABV]]</f>
        <v>0.09</v>
      </c>
      <c r="F2256">
        <v>167</v>
      </c>
      <c r="G2256" s="1" t="s">
        <v>1048</v>
      </c>
      <c r="H2256">
        <v>16</v>
      </c>
      <c r="I2256" s="1" t="s">
        <v>337</v>
      </c>
      <c r="J2256" s="1" t="s">
        <v>338</v>
      </c>
      <c r="K2256" s="1" t="s">
        <v>22</v>
      </c>
    </row>
    <row r="2257" spans="1:11" x14ac:dyDescent="0.25">
      <c r="A2257" s="1" t="s">
        <v>2605</v>
      </c>
      <c r="B2257">
        <v>391</v>
      </c>
      <c r="C2257">
        <v>0.09</v>
      </c>
      <c r="D2257" s="4">
        <f>Brew_Beer[[#This Row],[ABV]]</f>
        <v>0.09</v>
      </c>
      <c r="E2257">
        <v>60</v>
      </c>
      <c r="F2257">
        <v>167</v>
      </c>
      <c r="G2257" s="1" t="s">
        <v>1002</v>
      </c>
      <c r="H2257">
        <v>12</v>
      </c>
      <c r="I2257" s="1" t="s">
        <v>337</v>
      </c>
      <c r="J2257" s="1" t="s">
        <v>338</v>
      </c>
      <c r="K2257" s="1" t="s">
        <v>22</v>
      </c>
    </row>
    <row r="2258" spans="1:11" x14ac:dyDescent="0.25">
      <c r="A2258" s="1" t="s">
        <v>2728</v>
      </c>
      <c r="B2258">
        <v>1581</v>
      </c>
      <c r="C2258">
        <v>0.09</v>
      </c>
      <c r="D2258" s="4">
        <f>Brew_Beer[[#This Row],[ABV]]</f>
        <v>0.09</v>
      </c>
      <c r="E2258">
        <v>60</v>
      </c>
      <c r="F2258">
        <v>111</v>
      </c>
      <c r="G2258" s="1" t="s">
        <v>1497</v>
      </c>
      <c r="H2258">
        <v>12</v>
      </c>
      <c r="I2258" s="1" t="s">
        <v>230</v>
      </c>
      <c r="J2258" s="1" t="s">
        <v>21</v>
      </c>
      <c r="K2258" s="1" t="s">
        <v>22</v>
      </c>
    </row>
    <row r="2259" spans="1:11" x14ac:dyDescent="0.25">
      <c r="A2259" s="1" t="s">
        <v>3033</v>
      </c>
      <c r="B2259">
        <v>2082</v>
      </c>
      <c r="C2259">
        <v>0.09</v>
      </c>
      <c r="D2259" s="4">
        <f>Brew_Beer[[#This Row],[ABV]]</f>
        <v>0.09</v>
      </c>
      <c r="E2259">
        <v>30</v>
      </c>
      <c r="F2259">
        <v>26</v>
      </c>
      <c r="G2259" s="1" t="s">
        <v>1383</v>
      </c>
      <c r="H2259">
        <v>16</v>
      </c>
      <c r="I2259" s="1" t="s">
        <v>57</v>
      </c>
      <c r="J2259" s="1" t="s">
        <v>41</v>
      </c>
      <c r="K2259" s="1" t="s">
        <v>42</v>
      </c>
    </row>
    <row r="2260" spans="1:11" x14ac:dyDescent="0.25">
      <c r="A2260" s="1" t="s">
        <v>3040</v>
      </c>
      <c r="B2260">
        <v>1656</v>
      </c>
      <c r="C2260">
        <v>0.09</v>
      </c>
      <c r="D2260" s="4">
        <f>Brew_Beer[[#This Row],[ABV]]</f>
        <v>0.09</v>
      </c>
      <c r="E2260">
        <v>30</v>
      </c>
      <c r="F2260">
        <v>26</v>
      </c>
      <c r="G2260" s="1" t="s">
        <v>1383</v>
      </c>
      <c r="H2260">
        <v>16</v>
      </c>
      <c r="I2260" s="1" t="s">
        <v>57</v>
      </c>
      <c r="J2260" s="1" t="s">
        <v>41</v>
      </c>
      <c r="K2260" s="1" t="s">
        <v>42</v>
      </c>
    </row>
    <row r="2261" spans="1:11" x14ac:dyDescent="0.25">
      <c r="A2261" s="1" t="s">
        <v>3052</v>
      </c>
      <c r="B2261">
        <v>923</v>
      </c>
      <c r="C2261">
        <v>0.09</v>
      </c>
      <c r="D2261" s="4">
        <f>Brew_Beer[[#This Row],[ABV]]</f>
        <v>0.09</v>
      </c>
      <c r="E2261">
        <v>24</v>
      </c>
      <c r="F2261">
        <v>26</v>
      </c>
      <c r="G2261" s="1" t="s">
        <v>1467</v>
      </c>
      <c r="H2261">
        <v>16</v>
      </c>
      <c r="I2261" s="1" t="s">
        <v>57</v>
      </c>
      <c r="J2261" s="1" t="s">
        <v>41</v>
      </c>
      <c r="K2261" s="1" t="s">
        <v>42</v>
      </c>
    </row>
    <row r="2262" spans="1:11" x14ac:dyDescent="0.25">
      <c r="A2262" s="1" t="s">
        <v>3057</v>
      </c>
      <c r="B2262">
        <v>584</v>
      </c>
      <c r="C2262">
        <v>0.09</v>
      </c>
      <c r="D2262" s="4">
        <f>Brew_Beer[[#This Row],[ABV]]</f>
        <v>0.09</v>
      </c>
      <c r="E2262">
        <v>30</v>
      </c>
      <c r="F2262">
        <v>26</v>
      </c>
      <c r="G2262" s="1" t="s">
        <v>1383</v>
      </c>
      <c r="H2262">
        <v>16</v>
      </c>
      <c r="I2262" s="1" t="s">
        <v>57</v>
      </c>
      <c r="J2262" s="1" t="s">
        <v>41</v>
      </c>
      <c r="K2262" s="1" t="s">
        <v>42</v>
      </c>
    </row>
    <row r="2263" spans="1:11" x14ac:dyDescent="0.25">
      <c r="A2263" s="1" t="s">
        <v>3287</v>
      </c>
      <c r="B2263">
        <v>1825</v>
      </c>
      <c r="C2263">
        <v>0.09</v>
      </c>
      <c r="D2263" s="4">
        <f>Brew_Beer[[#This Row],[ABV]]</f>
        <v>0.09</v>
      </c>
      <c r="E2263">
        <v>75</v>
      </c>
      <c r="F2263">
        <v>303</v>
      </c>
      <c r="G2263" s="1" t="s">
        <v>1002</v>
      </c>
      <c r="H2263">
        <v>12</v>
      </c>
      <c r="I2263" s="1" t="s">
        <v>576</v>
      </c>
      <c r="J2263" s="1" t="s">
        <v>324</v>
      </c>
      <c r="K2263" s="1" t="s">
        <v>325</v>
      </c>
    </row>
    <row r="2264" spans="1:11" x14ac:dyDescent="0.25">
      <c r="A2264" s="1" t="s">
        <v>3292</v>
      </c>
      <c r="B2264">
        <v>1680</v>
      </c>
      <c r="C2264">
        <v>0.09</v>
      </c>
      <c r="D2264" s="4">
        <f>Brew_Beer[[#This Row],[ABV]]</f>
        <v>0.09</v>
      </c>
      <c r="E2264">
        <v>75</v>
      </c>
      <c r="F2264">
        <v>303</v>
      </c>
      <c r="G2264" s="1" t="s">
        <v>1002</v>
      </c>
      <c r="H2264">
        <v>12</v>
      </c>
      <c r="I2264" s="1" t="s">
        <v>576</v>
      </c>
      <c r="J2264" s="1" t="s">
        <v>324</v>
      </c>
      <c r="K2264" s="1" t="s">
        <v>325</v>
      </c>
    </row>
    <row r="2265" spans="1:11" x14ac:dyDescent="0.25">
      <c r="A2265" s="1" t="s">
        <v>3320</v>
      </c>
      <c r="B2265">
        <v>2439</v>
      </c>
      <c r="C2265">
        <v>0.09</v>
      </c>
      <c r="D2265" s="4">
        <f>Brew_Beer[[#This Row],[ABV]]</f>
        <v>0.09</v>
      </c>
      <c r="F2265">
        <v>101</v>
      </c>
      <c r="G2265" s="1" t="s">
        <v>1526</v>
      </c>
      <c r="H2265">
        <v>12</v>
      </c>
      <c r="I2265" s="1" t="s">
        <v>210</v>
      </c>
      <c r="J2265" s="1" t="s">
        <v>211</v>
      </c>
      <c r="K2265" s="1" t="s">
        <v>8</v>
      </c>
    </row>
    <row r="2266" spans="1:11" x14ac:dyDescent="0.25">
      <c r="A2266" s="1" t="s">
        <v>2801</v>
      </c>
      <c r="B2266">
        <v>2063</v>
      </c>
      <c r="C2266">
        <v>9.0999999999999998E-2</v>
      </c>
      <c r="D2266" s="4">
        <f>Brew_Beer[[#This Row],[ABV]]</f>
        <v>9.0999999999999998E-2</v>
      </c>
      <c r="E2266">
        <v>99</v>
      </c>
      <c r="F2266">
        <v>31</v>
      </c>
      <c r="G2266" s="1" t="s">
        <v>1002</v>
      </c>
      <c r="H2266">
        <v>16</v>
      </c>
      <c r="I2266" s="1" t="s">
        <v>67</v>
      </c>
      <c r="J2266" s="1" t="s">
        <v>68</v>
      </c>
      <c r="K2266" s="1" t="s">
        <v>69</v>
      </c>
    </row>
    <row r="2267" spans="1:11" x14ac:dyDescent="0.25">
      <c r="A2267" s="1" t="s">
        <v>2884</v>
      </c>
      <c r="B2267">
        <v>628</v>
      </c>
      <c r="C2267">
        <v>9.0999999999999998E-2</v>
      </c>
      <c r="D2267" s="4">
        <f>Brew_Beer[[#This Row],[ABV]]</f>
        <v>9.0999999999999998E-2</v>
      </c>
      <c r="E2267">
        <v>103</v>
      </c>
      <c r="F2267">
        <v>47</v>
      </c>
      <c r="G2267" s="1" t="s">
        <v>1002</v>
      </c>
      <c r="H2267">
        <v>12</v>
      </c>
      <c r="I2267" s="1" t="s">
        <v>105</v>
      </c>
      <c r="J2267" s="1" t="s">
        <v>106</v>
      </c>
      <c r="K2267" s="1" t="s">
        <v>107</v>
      </c>
    </row>
    <row r="2268" spans="1:11" x14ac:dyDescent="0.25">
      <c r="A2268" s="1" t="s">
        <v>3056</v>
      </c>
      <c r="B2268">
        <v>651</v>
      </c>
      <c r="C2268">
        <v>9.0999999999999998E-2</v>
      </c>
      <c r="D2268" s="4">
        <f>Brew_Beer[[#This Row],[ABV]]</f>
        <v>9.0999999999999998E-2</v>
      </c>
      <c r="E2268">
        <v>91</v>
      </c>
      <c r="F2268">
        <v>26</v>
      </c>
      <c r="G2268" s="1" t="s">
        <v>1002</v>
      </c>
      <c r="H2268">
        <v>16</v>
      </c>
      <c r="I2268" s="1" t="s">
        <v>57</v>
      </c>
      <c r="J2268" s="1" t="s">
        <v>41</v>
      </c>
      <c r="K2268" s="1" t="s">
        <v>42</v>
      </c>
    </row>
    <row r="2269" spans="1:11" x14ac:dyDescent="0.25">
      <c r="A2269" s="1" t="s">
        <v>1494</v>
      </c>
      <c r="B2269">
        <v>909</v>
      </c>
      <c r="C2269">
        <v>9.1999999999999998E-2</v>
      </c>
      <c r="D2269" s="4">
        <f>Brew_Beer[[#This Row],[ABV]]</f>
        <v>9.1999999999999998E-2</v>
      </c>
      <c r="F2269">
        <v>11</v>
      </c>
      <c r="G2269" s="1" t="s">
        <v>1106</v>
      </c>
      <c r="H2269">
        <v>16</v>
      </c>
      <c r="I2269" s="1" t="s">
        <v>30</v>
      </c>
      <c r="J2269" s="1" t="s">
        <v>29</v>
      </c>
      <c r="K2269" s="1" t="s">
        <v>25</v>
      </c>
    </row>
    <row r="2270" spans="1:11" x14ac:dyDescent="0.25">
      <c r="A2270" s="1" t="s">
        <v>1500</v>
      </c>
      <c r="B2270">
        <v>670</v>
      </c>
      <c r="C2270">
        <v>9.1999999999999998E-2</v>
      </c>
      <c r="D2270" s="4">
        <f>Brew_Beer[[#This Row],[ABV]]</f>
        <v>9.1999999999999998E-2</v>
      </c>
      <c r="F2270">
        <v>11</v>
      </c>
      <c r="G2270" s="1" t="s">
        <v>1026</v>
      </c>
      <c r="H2270">
        <v>16</v>
      </c>
      <c r="I2270" s="1" t="s">
        <v>30</v>
      </c>
      <c r="J2270" s="1" t="s">
        <v>29</v>
      </c>
      <c r="K2270" s="1" t="s">
        <v>25</v>
      </c>
    </row>
    <row r="2271" spans="1:11" x14ac:dyDescent="0.25">
      <c r="A2271" s="1" t="s">
        <v>1165</v>
      </c>
      <c r="B2271">
        <v>1333</v>
      </c>
      <c r="C2271">
        <v>9.1999999999999998E-2</v>
      </c>
      <c r="D2271" s="4">
        <f>Brew_Beer[[#This Row],[ABV]]</f>
        <v>9.1999999999999998E-2</v>
      </c>
      <c r="E2271">
        <v>50</v>
      </c>
      <c r="F2271">
        <v>427</v>
      </c>
      <c r="G2271" s="1" t="s">
        <v>1166</v>
      </c>
      <c r="H2271">
        <v>12</v>
      </c>
      <c r="I2271" s="1" t="s">
        <v>781</v>
      </c>
      <c r="J2271" s="1" t="s">
        <v>782</v>
      </c>
      <c r="K2271" s="1" t="s">
        <v>66</v>
      </c>
    </row>
    <row r="2272" spans="1:11" x14ac:dyDescent="0.25">
      <c r="A2272" s="1" t="s">
        <v>1206</v>
      </c>
      <c r="B2272">
        <v>704</v>
      </c>
      <c r="C2272">
        <v>9.1999999999999998E-2</v>
      </c>
      <c r="D2272" s="4">
        <f>Brew_Beer[[#This Row],[ABV]]</f>
        <v>9.1999999999999998E-2</v>
      </c>
      <c r="E2272">
        <v>5</v>
      </c>
      <c r="F2272">
        <v>361</v>
      </c>
      <c r="G2272" s="1" t="s">
        <v>1026</v>
      </c>
      <c r="H2272">
        <v>12</v>
      </c>
      <c r="I2272" s="1" t="s">
        <v>678</v>
      </c>
      <c r="J2272" s="1" t="s">
        <v>679</v>
      </c>
      <c r="K2272" s="1" t="s">
        <v>154</v>
      </c>
    </row>
    <row r="2273" spans="1:11" x14ac:dyDescent="0.25">
      <c r="A2273" s="1" t="s">
        <v>1739</v>
      </c>
      <c r="B2273">
        <v>851</v>
      </c>
      <c r="C2273">
        <v>9.1999999999999998E-2</v>
      </c>
      <c r="D2273" s="4">
        <f>Brew_Beer[[#This Row],[ABV]]</f>
        <v>9.1999999999999998E-2</v>
      </c>
      <c r="E2273">
        <v>115</v>
      </c>
      <c r="F2273">
        <v>228</v>
      </c>
      <c r="G2273" s="1" t="s">
        <v>1002</v>
      </c>
      <c r="H2273">
        <v>12</v>
      </c>
      <c r="I2273" s="1" t="s">
        <v>448</v>
      </c>
      <c r="J2273" s="1" t="s">
        <v>449</v>
      </c>
      <c r="K2273" s="1" t="s">
        <v>450</v>
      </c>
    </row>
    <row r="2274" spans="1:11" x14ac:dyDescent="0.25">
      <c r="A2274" s="1" t="s">
        <v>2398</v>
      </c>
      <c r="B2274">
        <v>776</v>
      </c>
      <c r="C2274">
        <v>9.1999999999999998E-2</v>
      </c>
      <c r="D2274" s="4">
        <f>Brew_Beer[[#This Row],[ABV]]</f>
        <v>9.1999999999999998E-2</v>
      </c>
      <c r="F2274">
        <v>285</v>
      </c>
      <c r="G2274" s="1" t="s">
        <v>1157</v>
      </c>
      <c r="H2274">
        <v>16</v>
      </c>
      <c r="I2274" s="1" t="s">
        <v>547</v>
      </c>
      <c r="J2274" s="1" t="s">
        <v>248</v>
      </c>
      <c r="K2274" s="1" t="s">
        <v>75</v>
      </c>
    </row>
    <row r="2275" spans="1:11" x14ac:dyDescent="0.25">
      <c r="A2275" s="1" t="s">
        <v>2415</v>
      </c>
      <c r="B2275">
        <v>1459</v>
      </c>
      <c r="C2275">
        <v>9.1999999999999998E-2</v>
      </c>
      <c r="D2275" s="4">
        <f>Brew_Beer[[#This Row],[ABV]]</f>
        <v>9.1999999999999998E-2</v>
      </c>
      <c r="E2275">
        <v>75</v>
      </c>
      <c r="F2275">
        <v>99</v>
      </c>
      <c r="G2275" s="1" t="s">
        <v>1002</v>
      </c>
      <c r="H2275">
        <v>32</v>
      </c>
      <c r="I2275" s="1" t="s">
        <v>208</v>
      </c>
      <c r="J2275" s="1" t="s">
        <v>13</v>
      </c>
      <c r="K2275" s="1" t="s">
        <v>14</v>
      </c>
    </row>
    <row r="2276" spans="1:11" x14ac:dyDescent="0.25">
      <c r="A2276" s="1" t="s">
        <v>2554</v>
      </c>
      <c r="B2276">
        <v>2335</v>
      </c>
      <c r="C2276">
        <v>9.1999999999999998E-2</v>
      </c>
      <c r="D2276" s="4">
        <f>Brew_Beer[[#This Row],[ABV]]</f>
        <v>9.1999999999999998E-2</v>
      </c>
      <c r="E2276">
        <v>72</v>
      </c>
      <c r="F2276">
        <v>149</v>
      </c>
      <c r="G2276" s="1" t="s">
        <v>1070</v>
      </c>
      <c r="H2276">
        <v>12</v>
      </c>
      <c r="I2276" s="1" t="s">
        <v>300</v>
      </c>
      <c r="J2276" s="1" t="s">
        <v>301</v>
      </c>
      <c r="K2276" s="1" t="s">
        <v>22</v>
      </c>
    </row>
    <row r="2277" spans="1:11" x14ac:dyDescent="0.25">
      <c r="A2277" s="1" t="s">
        <v>2611</v>
      </c>
      <c r="B2277">
        <v>805</v>
      </c>
      <c r="C2277">
        <v>9.1999999999999998E-2</v>
      </c>
      <c r="D2277" s="4">
        <f>Brew_Beer[[#This Row],[ABV]]</f>
        <v>9.1999999999999998E-2</v>
      </c>
      <c r="E2277">
        <v>85</v>
      </c>
      <c r="F2277">
        <v>504</v>
      </c>
      <c r="G2277" s="1" t="s">
        <v>1002</v>
      </c>
      <c r="H2277">
        <v>12</v>
      </c>
      <c r="I2277" s="1" t="s">
        <v>337</v>
      </c>
      <c r="J2277" s="1" t="s">
        <v>128</v>
      </c>
      <c r="K2277" s="1" t="s">
        <v>22</v>
      </c>
    </row>
    <row r="2278" spans="1:11" x14ac:dyDescent="0.25">
      <c r="A2278" s="1" t="s">
        <v>2931</v>
      </c>
      <c r="B2278">
        <v>1655</v>
      </c>
      <c r="C2278">
        <v>9.1999999999999998E-2</v>
      </c>
      <c r="D2278" s="4">
        <f>Brew_Beer[[#This Row],[ABV]]</f>
        <v>9.1999999999999998E-2</v>
      </c>
      <c r="F2278">
        <v>310</v>
      </c>
      <c r="G2278" s="1" t="s">
        <v>1002</v>
      </c>
      <c r="H2278">
        <v>12</v>
      </c>
      <c r="I2278" s="1" t="s">
        <v>587</v>
      </c>
      <c r="J2278" s="1" t="s">
        <v>588</v>
      </c>
      <c r="K2278" s="1" t="s">
        <v>345</v>
      </c>
    </row>
    <row r="2279" spans="1:11" x14ac:dyDescent="0.25">
      <c r="A2279" s="1" t="s">
        <v>2963</v>
      </c>
      <c r="B2279">
        <v>1497</v>
      </c>
      <c r="C2279">
        <v>9.1999999999999998E-2</v>
      </c>
      <c r="D2279" s="4">
        <f>Brew_Beer[[#This Row],[ABV]]</f>
        <v>9.1999999999999998E-2</v>
      </c>
      <c r="E2279">
        <v>100</v>
      </c>
      <c r="F2279">
        <v>119</v>
      </c>
      <c r="G2279" s="1" t="s">
        <v>1002</v>
      </c>
      <c r="H2279">
        <v>12</v>
      </c>
      <c r="I2279" s="1" t="s">
        <v>243</v>
      </c>
      <c r="J2279" s="1" t="s">
        <v>244</v>
      </c>
      <c r="K2279" s="1" t="s">
        <v>66</v>
      </c>
    </row>
    <row r="2280" spans="1:11" x14ac:dyDescent="0.25">
      <c r="A2280" s="1" t="s">
        <v>3299</v>
      </c>
      <c r="B2280">
        <v>1770</v>
      </c>
      <c r="C2280">
        <v>9.1999999999999998E-2</v>
      </c>
      <c r="D2280" s="4">
        <f>Brew_Beer[[#This Row],[ABV]]</f>
        <v>9.1999999999999998E-2</v>
      </c>
      <c r="E2280">
        <v>25</v>
      </c>
      <c r="F2280">
        <v>323</v>
      </c>
      <c r="G2280" s="1" t="s">
        <v>1026</v>
      </c>
      <c r="H2280">
        <v>12</v>
      </c>
      <c r="I2280" s="1" t="s">
        <v>613</v>
      </c>
      <c r="J2280" s="1" t="s">
        <v>614</v>
      </c>
      <c r="K2280" s="1" t="s">
        <v>99</v>
      </c>
    </row>
    <row r="2281" spans="1:11" x14ac:dyDescent="0.25">
      <c r="A2281" s="1" t="s">
        <v>3302</v>
      </c>
      <c r="B2281">
        <v>1729</v>
      </c>
      <c r="C2281">
        <v>9.1999999999999998E-2</v>
      </c>
      <c r="D2281" s="4">
        <f>Brew_Beer[[#This Row],[ABV]]</f>
        <v>9.1999999999999998E-2</v>
      </c>
      <c r="E2281">
        <v>25</v>
      </c>
      <c r="F2281">
        <v>323</v>
      </c>
      <c r="G2281" s="1" t="s">
        <v>1457</v>
      </c>
      <c r="H2281">
        <v>12</v>
      </c>
      <c r="I2281" s="1" t="s">
        <v>613</v>
      </c>
      <c r="J2281" s="1" t="s">
        <v>614</v>
      </c>
      <c r="K2281" s="1" t="s">
        <v>99</v>
      </c>
    </row>
    <row r="2282" spans="1:11" x14ac:dyDescent="0.25">
      <c r="A2282" s="1" t="s">
        <v>1549</v>
      </c>
      <c r="B2282">
        <v>2657</v>
      </c>
      <c r="C2282">
        <v>9.2999999999999999E-2</v>
      </c>
      <c r="D2282" s="4">
        <f>Brew_Beer[[#This Row],[ABV]]</f>
        <v>9.2999999999999999E-2</v>
      </c>
      <c r="F2282">
        <v>6</v>
      </c>
      <c r="G2282" s="1" t="s">
        <v>1166</v>
      </c>
      <c r="H2282">
        <v>12</v>
      </c>
      <c r="I2282" s="1" t="s">
        <v>17</v>
      </c>
      <c r="J2282" s="1" t="s">
        <v>18</v>
      </c>
      <c r="K2282" s="1" t="s">
        <v>19</v>
      </c>
    </row>
    <row r="2283" spans="1:11" x14ac:dyDescent="0.25">
      <c r="A2283" s="1" t="s">
        <v>1482</v>
      </c>
      <c r="B2283">
        <v>1947</v>
      </c>
      <c r="C2283">
        <v>9.2999999999999999E-2</v>
      </c>
      <c r="D2283" s="4">
        <f>Brew_Beer[[#This Row],[ABV]]</f>
        <v>9.2999999999999999E-2</v>
      </c>
      <c r="F2283">
        <v>11</v>
      </c>
      <c r="G2283" s="1" t="s">
        <v>1016</v>
      </c>
      <c r="H2283">
        <v>16</v>
      </c>
      <c r="I2283" s="1" t="s">
        <v>30</v>
      </c>
      <c r="J2283" s="1" t="s">
        <v>29</v>
      </c>
      <c r="K2283" s="1" t="s">
        <v>25</v>
      </c>
    </row>
    <row r="2284" spans="1:11" x14ac:dyDescent="0.25">
      <c r="A2284" s="1" t="s">
        <v>1485</v>
      </c>
      <c r="B2284">
        <v>1443</v>
      </c>
      <c r="C2284">
        <v>9.2999999999999999E-2</v>
      </c>
      <c r="D2284" s="4">
        <f>Brew_Beer[[#This Row],[ABV]]</f>
        <v>9.2999999999999999E-2</v>
      </c>
      <c r="F2284">
        <v>11</v>
      </c>
      <c r="G2284" s="1" t="s">
        <v>1002</v>
      </c>
      <c r="H2284">
        <v>16</v>
      </c>
      <c r="I2284" s="1" t="s">
        <v>30</v>
      </c>
      <c r="J2284" s="1" t="s">
        <v>29</v>
      </c>
      <c r="K2284" s="1" t="s">
        <v>25</v>
      </c>
    </row>
    <row r="2285" spans="1:11" x14ac:dyDescent="0.25">
      <c r="A2285" s="1" t="s">
        <v>1965</v>
      </c>
      <c r="B2285">
        <v>312</v>
      </c>
      <c r="C2285">
        <v>9.2999999999999999E-2</v>
      </c>
      <c r="D2285" s="4">
        <f>Brew_Beer[[#This Row],[ABV]]</f>
        <v>9.2999999999999999E-2</v>
      </c>
      <c r="E2285">
        <v>103</v>
      </c>
      <c r="F2285">
        <v>479</v>
      </c>
      <c r="G2285" s="1" t="s">
        <v>1002</v>
      </c>
      <c r="H2285">
        <v>12</v>
      </c>
      <c r="I2285" s="1" t="s">
        <v>864</v>
      </c>
      <c r="J2285" s="1" t="s">
        <v>256</v>
      </c>
      <c r="K2285" s="1" t="s">
        <v>552</v>
      </c>
    </row>
    <row r="2286" spans="1:11" x14ac:dyDescent="0.25">
      <c r="A2286" s="1" t="s">
        <v>2187</v>
      </c>
      <c r="B2286">
        <v>468</v>
      </c>
      <c r="C2286">
        <v>9.2999999999999999E-2</v>
      </c>
      <c r="D2286" s="4">
        <f>Brew_Beer[[#This Row],[ABV]]</f>
        <v>9.2999999999999999E-2</v>
      </c>
      <c r="E2286">
        <v>90</v>
      </c>
      <c r="F2286">
        <v>234</v>
      </c>
      <c r="G2286" s="1" t="s">
        <v>1002</v>
      </c>
      <c r="H2286">
        <v>12</v>
      </c>
      <c r="I2286" s="1" t="s">
        <v>461</v>
      </c>
      <c r="J2286" s="1" t="s">
        <v>462</v>
      </c>
      <c r="K2286" s="1" t="s">
        <v>463</v>
      </c>
    </row>
    <row r="2287" spans="1:11" x14ac:dyDescent="0.25">
      <c r="A2287" s="1" t="s">
        <v>1951</v>
      </c>
      <c r="B2287">
        <v>1641</v>
      </c>
      <c r="C2287">
        <v>9.4E-2</v>
      </c>
      <c r="D2287" s="4">
        <f>Brew_Beer[[#This Row],[ABV]]</f>
        <v>9.4E-2</v>
      </c>
      <c r="E2287">
        <v>92</v>
      </c>
      <c r="F2287">
        <v>241</v>
      </c>
      <c r="G2287" s="1" t="s">
        <v>1000</v>
      </c>
      <c r="H2287">
        <v>16</v>
      </c>
      <c r="I2287" s="1" t="s">
        <v>475</v>
      </c>
      <c r="J2287" s="1" t="s">
        <v>476</v>
      </c>
      <c r="K2287" s="1" t="s">
        <v>14</v>
      </c>
    </row>
    <row r="2288" spans="1:11" x14ac:dyDescent="0.25">
      <c r="A2288" s="1" t="s">
        <v>1493</v>
      </c>
      <c r="B2288">
        <v>1031</v>
      </c>
      <c r="C2288">
        <v>9.5000000000000001E-2</v>
      </c>
      <c r="D2288" s="4">
        <f>Brew_Beer[[#This Row],[ABV]]</f>
        <v>9.5000000000000001E-2</v>
      </c>
      <c r="F2288">
        <v>11</v>
      </c>
      <c r="G2288" s="1" t="s">
        <v>1166</v>
      </c>
      <c r="H2288">
        <v>16</v>
      </c>
      <c r="I2288" s="1" t="s">
        <v>30</v>
      </c>
      <c r="J2288" s="1" t="s">
        <v>29</v>
      </c>
      <c r="K2288" s="1" t="s">
        <v>25</v>
      </c>
    </row>
    <row r="2289" spans="1:11" x14ac:dyDescent="0.25">
      <c r="A2289" s="1" t="s">
        <v>1283</v>
      </c>
      <c r="B2289">
        <v>1762</v>
      </c>
      <c r="C2289">
        <v>9.5000000000000001E-2</v>
      </c>
      <c r="D2289" s="4">
        <f>Brew_Beer[[#This Row],[ABV]]</f>
        <v>9.5000000000000001E-2</v>
      </c>
      <c r="E2289">
        <v>104</v>
      </c>
      <c r="F2289">
        <v>221</v>
      </c>
      <c r="G2289" s="1" t="s">
        <v>1002</v>
      </c>
      <c r="H2289">
        <v>12</v>
      </c>
      <c r="I2289" s="1" t="s">
        <v>436</v>
      </c>
      <c r="J2289" s="1" t="s">
        <v>437</v>
      </c>
      <c r="K2289" s="1" t="s">
        <v>22</v>
      </c>
    </row>
    <row r="2290" spans="1:11" x14ac:dyDescent="0.25">
      <c r="A2290" s="1" t="s">
        <v>1635</v>
      </c>
      <c r="B2290">
        <v>1647</v>
      </c>
      <c r="C2290">
        <v>9.5000000000000001E-2</v>
      </c>
      <c r="D2290" s="4">
        <f>Brew_Beer[[#This Row],[ABV]]</f>
        <v>9.5000000000000001E-2</v>
      </c>
      <c r="E2290">
        <v>99</v>
      </c>
      <c r="F2290">
        <v>351</v>
      </c>
      <c r="G2290" s="1" t="s">
        <v>1002</v>
      </c>
      <c r="H2290">
        <v>16</v>
      </c>
      <c r="I2290" s="1" t="s">
        <v>662</v>
      </c>
      <c r="J2290" s="1" t="s">
        <v>663</v>
      </c>
      <c r="K2290" s="1" t="s">
        <v>14</v>
      </c>
    </row>
    <row r="2291" spans="1:11" x14ac:dyDescent="0.25">
      <c r="A2291" s="1" t="s">
        <v>2011</v>
      </c>
      <c r="B2291">
        <v>2644</v>
      </c>
      <c r="C2291">
        <v>9.5000000000000001E-2</v>
      </c>
      <c r="D2291" s="4">
        <f>Brew_Beer[[#This Row],[ABV]]</f>
        <v>9.5000000000000001E-2</v>
      </c>
      <c r="E2291">
        <v>75</v>
      </c>
      <c r="F2291">
        <v>7</v>
      </c>
      <c r="G2291" s="1" t="s">
        <v>1497</v>
      </c>
      <c r="H2291">
        <v>12</v>
      </c>
      <c r="I2291" s="1" t="s">
        <v>20</v>
      </c>
      <c r="J2291" s="1" t="s">
        <v>21</v>
      </c>
      <c r="K2291" s="1" t="s">
        <v>22</v>
      </c>
    </row>
    <row r="2292" spans="1:11" x14ac:dyDescent="0.25">
      <c r="A2292" s="1" t="s">
        <v>2197</v>
      </c>
      <c r="B2292">
        <v>666</v>
      </c>
      <c r="C2292">
        <v>9.5000000000000001E-2</v>
      </c>
      <c r="D2292" s="4">
        <f>Brew_Beer[[#This Row],[ABV]]</f>
        <v>9.5000000000000001E-2</v>
      </c>
      <c r="E2292">
        <v>85</v>
      </c>
      <c r="F2292">
        <v>126</v>
      </c>
      <c r="G2292" s="1" t="s">
        <v>1002</v>
      </c>
      <c r="H2292">
        <v>12</v>
      </c>
      <c r="I2292" s="1" t="s">
        <v>257</v>
      </c>
      <c r="J2292" s="1" t="s">
        <v>258</v>
      </c>
      <c r="K2292" s="1" t="s">
        <v>66</v>
      </c>
    </row>
    <row r="2293" spans="1:11" x14ac:dyDescent="0.25">
      <c r="A2293" s="1" t="s">
        <v>2313</v>
      </c>
      <c r="B2293">
        <v>1671</v>
      </c>
      <c r="C2293">
        <v>9.5000000000000001E-2</v>
      </c>
      <c r="D2293" s="4">
        <f>Brew_Beer[[#This Row],[ABV]]</f>
        <v>9.5000000000000001E-2</v>
      </c>
      <c r="E2293">
        <v>49</v>
      </c>
      <c r="F2293">
        <v>347</v>
      </c>
      <c r="G2293" s="1" t="s">
        <v>1060</v>
      </c>
      <c r="H2293">
        <v>12</v>
      </c>
      <c r="I2293" s="1" t="s">
        <v>654</v>
      </c>
      <c r="J2293" s="1" t="s">
        <v>655</v>
      </c>
      <c r="K2293" s="1" t="s">
        <v>14</v>
      </c>
    </row>
    <row r="2294" spans="1:11" x14ac:dyDescent="0.25">
      <c r="A2294" s="1" t="s">
        <v>2561</v>
      </c>
      <c r="B2294">
        <v>1059</v>
      </c>
      <c r="C2294">
        <v>9.5000000000000001E-2</v>
      </c>
      <c r="D2294" s="4">
        <f>Brew_Beer[[#This Row],[ABV]]</f>
        <v>9.5000000000000001E-2</v>
      </c>
      <c r="E2294">
        <v>19</v>
      </c>
      <c r="F2294">
        <v>472</v>
      </c>
      <c r="G2294" s="1" t="s">
        <v>1617</v>
      </c>
      <c r="H2294">
        <v>16</v>
      </c>
      <c r="I2294" s="1" t="s">
        <v>851</v>
      </c>
      <c r="J2294" s="1" t="s">
        <v>852</v>
      </c>
      <c r="K2294" s="1" t="s">
        <v>413</v>
      </c>
    </row>
    <row r="2295" spans="1:11" x14ac:dyDescent="0.25">
      <c r="A2295" s="1" t="s">
        <v>2612</v>
      </c>
      <c r="B2295">
        <v>804</v>
      </c>
      <c r="C2295">
        <v>9.5000000000000001E-2</v>
      </c>
      <c r="D2295" s="4">
        <f>Brew_Beer[[#This Row],[ABV]]</f>
        <v>9.5000000000000001E-2</v>
      </c>
      <c r="E2295">
        <v>98</v>
      </c>
      <c r="F2295">
        <v>504</v>
      </c>
      <c r="G2295" s="1" t="s">
        <v>1497</v>
      </c>
      <c r="H2295">
        <v>12</v>
      </c>
      <c r="I2295" s="1" t="s">
        <v>337</v>
      </c>
      <c r="J2295" s="1" t="s">
        <v>128</v>
      </c>
      <c r="K2295" s="1" t="s">
        <v>22</v>
      </c>
    </row>
    <row r="2296" spans="1:11" x14ac:dyDescent="0.25">
      <c r="A2296" s="1" t="s">
        <v>2800</v>
      </c>
      <c r="B2296">
        <v>2073</v>
      </c>
      <c r="C2296">
        <v>9.5000000000000001E-2</v>
      </c>
      <c r="D2296" s="4">
        <f>Brew_Beer[[#This Row],[ABV]]</f>
        <v>9.5000000000000001E-2</v>
      </c>
      <c r="E2296">
        <v>25</v>
      </c>
      <c r="F2296">
        <v>31</v>
      </c>
      <c r="G2296" s="1" t="s">
        <v>1030</v>
      </c>
      <c r="H2296">
        <v>16</v>
      </c>
      <c r="I2296" s="1" t="s">
        <v>67</v>
      </c>
      <c r="J2296" s="1" t="s">
        <v>68</v>
      </c>
      <c r="K2296" s="1" t="s">
        <v>69</v>
      </c>
    </row>
    <row r="2297" spans="1:11" x14ac:dyDescent="0.25">
      <c r="A2297" s="1" t="s">
        <v>1340</v>
      </c>
      <c r="B2297">
        <v>1319</v>
      </c>
      <c r="C2297">
        <v>9.6000000000000002E-2</v>
      </c>
      <c r="D2297" s="4">
        <f>Brew_Beer[[#This Row],[ABV]]</f>
        <v>9.6000000000000002E-2</v>
      </c>
      <c r="F2297">
        <v>381</v>
      </c>
      <c r="G2297" s="1" t="s">
        <v>1002</v>
      </c>
      <c r="H2297">
        <v>12</v>
      </c>
      <c r="I2297" s="1" t="s">
        <v>712</v>
      </c>
      <c r="J2297" s="1" t="s">
        <v>382</v>
      </c>
      <c r="K2297" s="1" t="s">
        <v>383</v>
      </c>
    </row>
    <row r="2298" spans="1:11" x14ac:dyDescent="0.25">
      <c r="A2298" s="1" t="s">
        <v>1774</v>
      </c>
      <c r="B2298">
        <v>1888</v>
      </c>
      <c r="C2298">
        <v>9.6000000000000002E-2</v>
      </c>
      <c r="D2298" s="4">
        <f>Brew_Beer[[#This Row],[ABV]]</f>
        <v>9.6000000000000002E-2</v>
      </c>
      <c r="E2298">
        <v>85</v>
      </c>
      <c r="F2298">
        <v>58</v>
      </c>
      <c r="G2298" s="1" t="s">
        <v>1002</v>
      </c>
      <c r="H2298">
        <v>12</v>
      </c>
      <c r="I2298" s="1" t="s">
        <v>129</v>
      </c>
      <c r="J2298" s="1" t="s">
        <v>130</v>
      </c>
      <c r="K2298" s="1" t="s">
        <v>90</v>
      </c>
    </row>
    <row r="2299" spans="1:11" x14ac:dyDescent="0.25">
      <c r="A2299" s="1" t="s">
        <v>2974</v>
      </c>
      <c r="B2299">
        <v>2206</v>
      </c>
      <c r="C2299">
        <v>9.6000000000000002E-2</v>
      </c>
      <c r="D2299" s="4">
        <f>Brew_Beer[[#This Row],[ABV]]</f>
        <v>9.6000000000000002E-2</v>
      </c>
      <c r="F2299">
        <v>176</v>
      </c>
      <c r="G2299" s="1" t="s">
        <v>1002</v>
      </c>
      <c r="H2299">
        <v>16</v>
      </c>
      <c r="I2299" s="1" t="s">
        <v>356</v>
      </c>
      <c r="J2299" s="1" t="s">
        <v>101</v>
      </c>
      <c r="K2299" s="1" t="s">
        <v>90</v>
      </c>
    </row>
    <row r="2300" spans="1:11" x14ac:dyDescent="0.25">
      <c r="A2300" s="1" t="s">
        <v>2974</v>
      </c>
      <c r="B2300">
        <v>1821</v>
      </c>
      <c r="C2300">
        <v>9.6000000000000002E-2</v>
      </c>
      <c r="D2300" s="4">
        <f>Brew_Beer[[#This Row],[ABV]]</f>
        <v>9.6000000000000002E-2</v>
      </c>
      <c r="F2300">
        <v>176</v>
      </c>
      <c r="G2300" s="1" t="s">
        <v>1002</v>
      </c>
      <c r="H2300">
        <v>12</v>
      </c>
      <c r="I2300" s="1" t="s">
        <v>356</v>
      </c>
      <c r="J2300" s="1" t="s">
        <v>101</v>
      </c>
      <c r="K2300" s="1" t="s">
        <v>90</v>
      </c>
    </row>
    <row r="2301" spans="1:11" x14ac:dyDescent="0.25">
      <c r="A2301" s="1" t="s">
        <v>3130</v>
      </c>
      <c r="B2301">
        <v>1915</v>
      </c>
      <c r="C2301">
        <v>9.6000000000000002E-2</v>
      </c>
      <c r="D2301" s="4">
        <f>Brew_Beer[[#This Row],[ABV]]</f>
        <v>9.6000000000000002E-2</v>
      </c>
      <c r="F2301">
        <v>273</v>
      </c>
      <c r="G2301" s="1" t="s">
        <v>1002</v>
      </c>
      <c r="H2301">
        <v>16</v>
      </c>
      <c r="I2301" s="1" t="s">
        <v>528</v>
      </c>
      <c r="J2301" s="1" t="s">
        <v>511</v>
      </c>
      <c r="K2301" s="1" t="s">
        <v>93</v>
      </c>
    </row>
    <row r="2302" spans="1:11" x14ac:dyDescent="0.25">
      <c r="A2302" s="1" t="s">
        <v>1554</v>
      </c>
      <c r="B2302">
        <v>2652</v>
      </c>
      <c r="C2302">
        <v>9.7000000000000003E-2</v>
      </c>
      <c r="D2302" s="4">
        <f>Brew_Beer[[#This Row],[ABV]]</f>
        <v>9.7000000000000003E-2</v>
      </c>
      <c r="F2302">
        <v>6</v>
      </c>
      <c r="G2302" s="1" t="s">
        <v>1002</v>
      </c>
      <c r="H2302">
        <v>16</v>
      </c>
      <c r="I2302" s="1" t="s">
        <v>17</v>
      </c>
      <c r="J2302" s="1" t="s">
        <v>18</v>
      </c>
      <c r="K2302" s="1" t="s">
        <v>19</v>
      </c>
    </row>
    <row r="2303" spans="1:11" x14ac:dyDescent="0.25">
      <c r="A2303" s="1" t="s">
        <v>1501</v>
      </c>
      <c r="B2303">
        <v>669</v>
      </c>
      <c r="C2303">
        <v>9.7000000000000003E-2</v>
      </c>
      <c r="D2303" s="4">
        <f>Brew_Beer[[#This Row],[ABV]]</f>
        <v>9.7000000000000003E-2</v>
      </c>
      <c r="F2303">
        <v>11</v>
      </c>
      <c r="G2303" s="1" t="s">
        <v>1016</v>
      </c>
      <c r="H2303">
        <v>16</v>
      </c>
      <c r="I2303" s="1" t="s">
        <v>30</v>
      </c>
      <c r="J2303" s="1" t="s">
        <v>29</v>
      </c>
      <c r="K2303" s="1" t="s">
        <v>25</v>
      </c>
    </row>
    <row r="2304" spans="1:11" x14ac:dyDescent="0.25">
      <c r="A2304" s="1" t="s">
        <v>1042</v>
      </c>
      <c r="B2304">
        <v>432</v>
      </c>
      <c r="C2304">
        <v>9.7000000000000003E-2</v>
      </c>
      <c r="D2304" s="4">
        <f>Brew_Beer[[#This Row],[ABV]]</f>
        <v>9.7000000000000003E-2</v>
      </c>
      <c r="E2304">
        <v>94</v>
      </c>
      <c r="F2304">
        <v>369</v>
      </c>
      <c r="G2304" s="1" t="s">
        <v>1002</v>
      </c>
      <c r="H2304">
        <v>12</v>
      </c>
      <c r="I2304" s="1" t="s">
        <v>693</v>
      </c>
      <c r="J2304" s="1" t="s">
        <v>16</v>
      </c>
      <c r="K2304" s="1" t="s">
        <v>14</v>
      </c>
    </row>
    <row r="2305" spans="1:11" x14ac:dyDescent="0.25">
      <c r="A2305" s="1" t="s">
        <v>2321</v>
      </c>
      <c r="B2305">
        <v>725</v>
      </c>
      <c r="C2305">
        <v>9.7000000000000003E-2</v>
      </c>
      <c r="D2305" s="4">
        <f>Brew_Beer[[#This Row],[ABV]]</f>
        <v>9.7000000000000003E-2</v>
      </c>
      <c r="F2305">
        <v>318</v>
      </c>
      <c r="G2305" s="1" t="s">
        <v>1002</v>
      </c>
      <c r="H2305">
        <v>16</v>
      </c>
      <c r="I2305" s="1" t="s">
        <v>603</v>
      </c>
      <c r="J2305" s="1" t="s">
        <v>604</v>
      </c>
      <c r="K2305" s="1" t="s">
        <v>96</v>
      </c>
    </row>
    <row r="2306" spans="1:11" x14ac:dyDescent="0.25">
      <c r="A2306" s="1" t="s">
        <v>3074</v>
      </c>
      <c r="B2306">
        <v>15</v>
      </c>
      <c r="C2306">
        <v>9.7000000000000003E-2</v>
      </c>
      <c r="D2306" s="4">
        <f>Brew_Beer[[#This Row],[ABV]]</f>
        <v>9.7000000000000003E-2</v>
      </c>
      <c r="E2306">
        <v>120</v>
      </c>
      <c r="F2306">
        <v>62</v>
      </c>
      <c r="G2306" s="1" t="s">
        <v>1002</v>
      </c>
      <c r="H2306">
        <v>16</v>
      </c>
      <c r="I2306" s="1" t="s">
        <v>137</v>
      </c>
      <c r="J2306" s="1" t="s">
        <v>138</v>
      </c>
      <c r="K2306" s="1" t="s">
        <v>5</v>
      </c>
    </row>
    <row r="2307" spans="1:11" x14ac:dyDescent="0.25">
      <c r="A2307" s="1" t="s">
        <v>1438</v>
      </c>
      <c r="B2307">
        <v>2598</v>
      </c>
      <c r="C2307">
        <v>9.8000000000000004E-2</v>
      </c>
      <c r="D2307" s="4">
        <f>Brew_Beer[[#This Row],[ABV]]</f>
        <v>9.8000000000000004E-2</v>
      </c>
      <c r="F2307">
        <v>11</v>
      </c>
      <c r="G2307" s="1" t="s">
        <v>1166</v>
      </c>
      <c r="H2307">
        <v>16</v>
      </c>
      <c r="I2307" s="1" t="s">
        <v>30</v>
      </c>
      <c r="J2307" s="1" t="s">
        <v>29</v>
      </c>
      <c r="K2307" s="1" t="s">
        <v>25</v>
      </c>
    </row>
    <row r="2308" spans="1:11" x14ac:dyDescent="0.25">
      <c r="A2308" s="1" t="s">
        <v>1490</v>
      </c>
      <c r="B2308">
        <v>1136</v>
      </c>
      <c r="C2308">
        <v>9.8000000000000004E-2</v>
      </c>
      <c r="D2308" s="4">
        <f>Brew_Beer[[#This Row],[ABV]]</f>
        <v>9.8000000000000004E-2</v>
      </c>
      <c r="F2308">
        <v>11</v>
      </c>
      <c r="G2308" s="1" t="s">
        <v>1048</v>
      </c>
      <c r="H2308">
        <v>16</v>
      </c>
      <c r="I2308" s="1" t="s">
        <v>30</v>
      </c>
      <c r="J2308" s="1" t="s">
        <v>29</v>
      </c>
      <c r="K2308" s="1" t="s">
        <v>25</v>
      </c>
    </row>
    <row r="2309" spans="1:11" x14ac:dyDescent="0.25">
      <c r="A2309" s="1" t="s">
        <v>1311</v>
      </c>
      <c r="B2309">
        <v>1255</v>
      </c>
      <c r="C2309">
        <v>9.8000000000000004E-2</v>
      </c>
      <c r="D2309" s="4">
        <f>Brew_Beer[[#This Row],[ABV]]</f>
        <v>9.8000000000000004E-2</v>
      </c>
      <c r="E2309">
        <v>76</v>
      </c>
      <c r="F2309">
        <v>445</v>
      </c>
      <c r="G2309" s="1" t="s">
        <v>1002</v>
      </c>
      <c r="H2309">
        <v>16</v>
      </c>
      <c r="I2309" s="1" t="s">
        <v>809</v>
      </c>
      <c r="J2309" s="1" t="s">
        <v>810</v>
      </c>
      <c r="K2309" s="1" t="s">
        <v>5</v>
      </c>
    </row>
    <row r="2310" spans="1:11" x14ac:dyDescent="0.25">
      <c r="A2310" s="1" t="s">
        <v>1466</v>
      </c>
      <c r="B2310">
        <v>2137</v>
      </c>
      <c r="C2310">
        <v>9.9000000000000005E-2</v>
      </c>
      <c r="D2310" s="4">
        <f>Brew_Beer[[#This Row],[ABV]]</f>
        <v>9.9000000000000005E-2</v>
      </c>
      <c r="F2310">
        <v>11</v>
      </c>
      <c r="G2310" s="1" t="s">
        <v>1467</v>
      </c>
      <c r="H2310">
        <v>16</v>
      </c>
      <c r="I2310" s="1" t="s">
        <v>30</v>
      </c>
      <c r="J2310" s="1" t="s">
        <v>29</v>
      </c>
      <c r="K2310" s="1" t="s">
        <v>25</v>
      </c>
    </row>
    <row r="2311" spans="1:11" x14ac:dyDescent="0.25">
      <c r="A2311" s="1" t="s">
        <v>1492</v>
      </c>
      <c r="B2311">
        <v>1033</v>
      </c>
      <c r="C2311">
        <v>9.9000000000000005E-2</v>
      </c>
      <c r="D2311" s="4">
        <f>Brew_Beer[[#This Row],[ABV]]</f>
        <v>9.9000000000000005E-2</v>
      </c>
      <c r="F2311">
        <v>11</v>
      </c>
      <c r="G2311" s="1" t="s">
        <v>1467</v>
      </c>
      <c r="H2311">
        <v>16</v>
      </c>
      <c r="I2311" s="1" t="s">
        <v>30</v>
      </c>
      <c r="J2311" s="1" t="s">
        <v>29</v>
      </c>
      <c r="K2311" s="1" t="s">
        <v>25</v>
      </c>
    </row>
    <row r="2312" spans="1:11" x14ac:dyDescent="0.25">
      <c r="A2312" s="1" t="s">
        <v>1496</v>
      </c>
      <c r="B2312">
        <v>860</v>
      </c>
      <c r="C2312">
        <v>9.9000000000000005E-2</v>
      </c>
      <c r="D2312" s="4">
        <f>Brew_Beer[[#This Row],[ABV]]</f>
        <v>9.9000000000000005E-2</v>
      </c>
      <c r="F2312">
        <v>11</v>
      </c>
      <c r="G2312" s="1" t="s">
        <v>1497</v>
      </c>
      <c r="H2312">
        <v>16</v>
      </c>
      <c r="I2312" s="1" t="s">
        <v>30</v>
      </c>
      <c r="J2312" s="1" t="s">
        <v>29</v>
      </c>
      <c r="K2312" s="1" t="s">
        <v>25</v>
      </c>
    </row>
    <row r="2313" spans="1:11" x14ac:dyDescent="0.25">
      <c r="A2313" s="1" t="s">
        <v>1027</v>
      </c>
      <c r="B2313">
        <v>1036</v>
      </c>
      <c r="C2313">
        <v>9.9000000000000005E-2</v>
      </c>
      <c r="D2313" s="4">
        <f>Brew_Beer[[#This Row],[ABV]]</f>
        <v>9.9000000000000005E-2</v>
      </c>
      <c r="E2313">
        <v>92</v>
      </c>
      <c r="F2313">
        <v>369</v>
      </c>
      <c r="G2313" s="1" t="s">
        <v>1028</v>
      </c>
      <c r="H2313">
        <v>8.4</v>
      </c>
      <c r="I2313" s="1" t="s">
        <v>693</v>
      </c>
      <c r="J2313" s="1" t="s">
        <v>16</v>
      </c>
      <c r="K2313" s="1" t="s">
        <v>14</v>
      </c>
    </row>
    <row r="2314" spans="1:11" x14ac:dyDescent="0.25">
      <c r="A2314" s="1" t="s">
        <v>1537</v>
      </c>
      <c r="B2314">
        <v>2471</v>
      </c>
      <c r="C2314">
        <v>9.9000000000000005E-2</v>
      </c>
      <c r="D2314" s="4">
        <f>Brew_Beer[[#This Row],[ABV]]</f>
        <v>9.9000000000000005E-2</v>
      </c>
      <c r="E2314">
        <v>115</v>
      </c>
      <c r="F2314">
        <v>25</v>
      </c>
      <c r="G2314" s="1" t="s">
        <v>1002</v>
      </c>
      <c r="H2314">
        <v>12</v>
      </c>
      <c r="I2314" s="1" t="s">
        <v>55</v>
      </c>
      <c r="J2314" s="1" t="s">
        <v>56</v>
      </c>
      <c r="K2314" s="1" t="s">
        <v>42</v>
      </c>
    </row>
    <row r="2315" spans="1:11" x14ac:dyDescent="0.25">
      <c r="A2315" s="1" t="s">
        <v>1604</v>
      </c>
      <c r="B2315">
        <v>2094</v>
      </c>
      <c r="C2315">
        <v>9.9000000000000005E-2</v>
      </c>
      <c r="D2315" s="4">
        <f>Brew_Beer[[#This Row],[ABV]]</f>
        <v>9.9000000000000005E-2</v>
      </c>
      <c r="E2315">
        <v>100</v>
      </c>
      <c r="F2315">
        <v>223</v>
      </c>
      <c r="G2315" s="1" t="s">
        <v>1046</v>
      </c>
      <c r="H2315">
        <v>16</v>
      </c>
      <c r="I2315" s="1" t="s">
        <v>440</v>
      </c>
      <c r="J2315" s="1" t="s">
        <v>441</v>
      </c>
      <c r="K2315" s="1" t="s">
        <v>430</v>
      </c>
    </row>
    <row r="2316" spans="1:11" x14ac:dyDescent="0.25">
      <c r="A2316" s="1" t="s">
        <v>1582</v>
      </c>
      <c r="B2316">
        <v>2068</v>
      </c>
      <c r="C2316">
        <v>9.9000000000000005E-2</v>
      </c>
      <c r="D2316" s="4">
        <f>Brew_Beer[[#This Row],[ABV]]</f>
        <v>9.9000000000000005E-2</v>
      </c>
      <c r="E2316">
        <v>43</v>
      </c>
      <c r="F2316">
        <v>231</v>
      </c>
      <c r="G2316" s="1" t="s">
        <v>1098</v>
      </c>
      <c r="H2316">
        <v>16</v>
      </c>
      <c r="I2316" s="1" t="s">
        <v>455</v>
      </c>
      <c r="J2316" s="1" t="s">
        <v>456</v>
      </c>
      <c r="K2316" s="1" t="s">
        <v>11</v>
      </c>
    </row>
    <row r="2317" spans="1:11" x14ac:dyDescent="0.25">
      <c r="A2317" s="1" t="s">
        <v>1310</v>
      </c>
      <c r="B2317">
        <v>1256</v>
      </c>
      <c r="C2317">
        <v>9.9000000000000005E-2</v>
      </c>
      <c r="D2317" s="4">
        <f>Brew_Beer[[#This Row],[ABV]]</f>
        <v>9.9000000000000005E-2</v>
      </c>
      <c r="E2317">
        <v>85</v>
      </c>
      <c r="F2317">
        <v>445</v>
      </c>
      <c r="G2317" s="1" t="s">
        <v>1226</v>
      </c>
      <c r="H2317">
        <v>16</v>
      </c>
      <c r="I2317" s="1" t="s">
        <v>809</v>
      </c>
      <c r="J2317" s="1" t="s">
        <v>810</v>
      </c>
      <c r="K2317" s="1" t="s">
        <v>5</v>
      </c>
    </row>
    <row r="2318" spans="1:11" x14ac:dyDescent="0.25">
      <c r="A2318" s="1" t="s">
        <v>1523</v>
      </c>
      <c r="B2318">
        <v>29</v>
      </c>
      <c r="C2318">
        <v>9.9000000000000005E-2</v>
      </c>
      <c r="D2318" s="4">
        <f>Brew_Beer[[#This Row],[ABV]]</f>
        <v>9.9000000000000005E-2</v>
      </c>
      <c r="F2318">
        <v>531</v>
      </c>
      <c r="G2318" s="1" t="s">
        <v>1194</v>
      </c>
      <c r="H2318">
        <v>16</v>
      </c>
      <c r="I2318" s="1" t="s">
        <v>940</v>
      </c>
      <c r="J2318" s="1" t="s">
        <v>941</v>
      </c>
      <c r="K2318" s="1" t="s">
        <v>463</v>
      </c>
    </row>
    <row r="2319" spans="1:11" x14ac:dyDescent="0.25">
      <c r="A2319" s="1" t="s">
        <v>2102</v>
      </c>
      <c r="B2319">
        <v>904</v>
      </c>
      <c r="C2319">
        <v>9.9000000000000005E-2</v>
      </c>
      <c r="D2319" s="4">
        <f>Brew_Beer[[#This Row],[ABV]]</f>
        <v>9.9000000000000005E-2</v>
      </c>
      <c r="E2319">
        <v>85</v>
      </c>
      <c r="F2319">
        <v>424</v>
      </c>
      <c r="G2319" s="1" t="s">
        <v>1166</v>
      </c>
      <c r="H2319">
        <v>16</v>
      </c>
      <c r="I2319" s="1" t="s">
        <v>778</v>
      </c>
      <c r="J2319" s="1" t="s">
        <v>13</v>
      </c>
      <c r="K2319" s="1" t="s">
        <v>14</v>
      </c>
    </row>
    <row r="2320" spans="1:11" x14ac:dyDescent="0.25">
      <c r="A2320" s="1" t="s">
        <v>2286</v>
      </c>
      <c r="B2320">
        <v>2454</v>
      </c>
      <c r="C2320">
        <v>9.9000000000000005E-2</v>
      </c>
      <c r="D2320" s="4">
        <f>Brew_Beer[[#This Row],[ABV]]</f>
        <v>9.9000000000000005E-2</v>
      </c>
      <c r="F2320">
        <v>92</v>
      </c>
      <c r="G2320" s="1" t="s">
        <v>1002</v>
      </c>
      <c r="H2320">
        <v>12</v>
      </c>
      <c r="I2320" s="1" t="s">
        <v>196</v>
      </c>
      <c r="J2320" s="1" t="s">
        <v>197</v>
      </c>
      <c r="K2320" s="1" t="s">
        <v>198</v>
      </c>
    </row>
    <row r="2321" spans="1:11" x14ac:dyDescent="0.25">
      <c r="A2321" s="1" t="s">
        <v>2310</v>
      </c>
      <c r="B2321">
        <v>1674</v>
      </c>
      <c r="C2321">
        <v>9.9000000000000005E-2</v>
      </c>
      <c r="D2321" s="4">
        <f>Brew_Beer[[#This Row],[ABV]]</f>
        <v>9.9000000000000005E-2</v>
      </c>
      <c r="E2321">
        <v>93</v>
      </c>
      <c r="F2321">
        <v>347</v>
      </c>
      <c r="G2321" s="1" t="s">
        <v>1002</v>
      </c>
      <c r="H2321">
        <v>12</v>
      </c>
      <c r="I2321" s="1" t="s">
        <v>654</v>
      </c>
      <c r="J2321" s="1" t="s">
        <v>655</v>
      </c>
      <c r="K2321" s="1" t="s">
        <v>14</v>
      </c>
    </row>
    <row r="2322" spans="1:11" x14ac:dyDescent="0.25">
      <c r="A2322" s="1" t="s">
        <v>2319</v>
      </c>
      <c r="B2322">
        <v>1716</v>
      </c>
      <c r="C2322">
        <v>9.9000000000000005E-2</v>
      </c>
      <c r="D2322" s="4">
        <f>Brew_Beer[[#This Row],[ABV]]</f>
        <v>9.9000000000000005E-2</v>
      </c>
      <c r="F2322">
        <v>318</v>
      </c>
      <c r="G2322" s="1" t="s">
        <v>1497</v>
      </c>
      <c r="H2322">
        <v>16</v>
      </c>
      <c r="I2322" s="1" t="s">
        <v>603</v>
      </c>
      <c r="J2322" s="1" t="s">
        <v>604</v>
      </c>
      <c r="K2322" s="1" t="s">
        <v>96</v>
      </c>
    </row>
    <row r="2323" spans="1:11" x14ac:dyDescent="0.25">
      <c r="A2323" s="1" t="s">
        <v>2401</v>
      </c>
      <c r="B2323">
        <v>2361</v>
      </c>
      <c r="C2323">
        <v>9.9000000000000005E-2</v>
      </c>
      <c r="D2323" s="4">
        <f>Brew_Beer[[#This Row],[ABV]]</f>
        <v>9.9000000000000005E-2</v>
      </c>
      <c r="F2323">
        <v>135</v>
      </c>
      <c r="G2323" s="1" t="s">
        <v>2402</v>
      </c>
      <c r="H2323">
        <v>24</v>
      </c>
      <c r="I2323" s="1" t="s">
        <v>274</v>
      </c>
      <c r="J2323" s="1" t="s">
        <v>275</v>
      </c>
      <c r="K2323" s="1" t="s">
        <v>75</v>
      </c>
    </row>
    <row r="2324" spans="1:11" x14ac:dyDescent="0.25">
      <c r="A2324" s="1" t="s">
        <v>2607</v>
      </c>
      <c r="B2324">
        <v>8</v>
      </c>
      <c r="C2324">
        <v>9.9000000000000005E-2</v>
      </c>
      <c r="D2324" s="4">
        <f>Brew_Beer[[#This Row],[ABV]]</f>
        <v>9.9000000000000005E-2</v>
      </c>
      <c r="E2324">
        <v>98</v>
      </c>
      <c r="F2324">
        <v>167</v>
      </c>
      <c r="G2324" s="1" t="s">
        <v>1497</v>
      </c>
      <c r="H2324">
        <v>12</v>
      </c>
      <c r="I2324" s="1" t="s">
        <v>337</v>
      </c>
      <c r="J2324" s="1" t="s">
        <v>338</v>
      </c>
      <c r="K2324" s="1" t="s">
        <v>22</v>
      </c>
    </row>
    <row r="2325" spans="1:11" x14ac:dyDescent="0.25">
      <c r="A2325" s="1" t="s">
        <v>2608</v>
      </c>
      <c r="B2325">
        <v>6</v>
      </c>
      <c r="C2325">
        <v>9.9000000000000005E-2</v>
      </c>
      <c r="D2325" s="4">
        <f>Brew_Beer[[#This Row],[ABV]]</f>
        <v>9.9000000000000005E-2</v>
      </c>
      <c r="E2325">
        <v>100</v>
      </c>
      <c r="F2325">
        <v>167</v>
      </c>
      <c r="G2325" s="1" t="s">
        <v>1002</v>
      </c>
      <c r="H2325">
        <v>12</v>
      </c>
      <c r="I2325" s="1" t="s">
        <v>337</v>
      </c>
      <c r="J2325" s="1" t="s">
        <v>338</v>
      </c>
      <c r="K2325" s="1" t="s">
        <v>22</v>
      </c>
    </row>
    <row r="2326" spans="1:11" x14ac:dyDescent="0.25">
      <c r="A2326" s="1" t="s">
        <v>2613</v>
      </c>
      <c r="B2326">
        <v>803</v>
      </c>
      <c r="C2326">
        <v>9.9000000000000005E-2</v>
      </c>
      <c r="D2326" s="4">
        <f>Brew_Beer[[#This Row],[ABV]]</f>
        <v>9.9000000000000005E-2</v>
      </c>
      <c r="E2326">
        <v>98</v>
      </c>
      <c r="F2326">
        <v>504</v>
      </c>
      <c r="G2326" s="1" t="s">
        <v>1497</v>
      </c>
      <c r="H2326">
        <v>12</v>
      </c>
      <c r="I2326" s="1" t="s">
        <v>337</v>
      </c>
      <c r="J2326" s="1" t="s">
        <v>128</v>
      </c>
      <c r="K2326" s="1" t="s">
        <v>22</v>
      </c>
    </row>
    <row r="2327" spans="1:11" x14ac:dyDescent="0.25">
      <c r="A2327" s="1" t="s">
        <v>2625</v>
      </c>
      <c r="B2327">
        <v>1532</v>
      </c>
      <c r="C2327">
        <v>9.9000000000000005E-2</v>
      </c>
      <c r="D2327" s="4">
        <f>Brew_Beer[[#This Row],[ABV]]</f>
        <v>9.9000000000000005E-2</v>
      </c>
      <c r="E2327">
        <v>98</v>
      </c>
      <c r="F2327">
        <v>390</v>
      </c>
      <c r="G2327" s="1" t="s">
        <v>1497</v>
      </c>
      <c r="H2327">
        <v>12</v>
      </c>
      <c r="I2327" s="1" t="s">
        <v>726</v>
      </c>
      <c r="J2327" s="1" t="s">
        <v>727</v>
      </c>
      <c r="K2327" s="1" t="s">
        <v>154</v>
      </c>
    </row>
    <row r="2328" spans="1:11" x14ac:dyDescent="0.25">
      <c r="A2328" s="1" t="s">
        <v>2690</v>
      </c>
      <c r="B2328">
        <v>1909</v>
      </c>
      <c r="C2328">
        <v>9.9000000000000005E-2</v>
      </c>
      <c r="D2328" s="4">
        <f>Brew_Beer[[#This Row],[ABV]]</f>
        <v>9.9000000000000005E-2</v>
      </c>
      <c r="F2328">
        <v>275</v>
      </c>
      <c r="G2328" s="1" t="s">
        <v>1028</v>
      </c>
      <c r="H2328">
        <v>12</v>
      </c>
      <c r="I2328" s="1" t="s">
        <v>530</v>
      </c>
      <c r="J2328" s="1" t="s">
        <v>299</v>
      </c>
      <c r="K2328" s="1" t="s">
        <v>198</v>
      </c>
    </row>
    <row r="2329" spans="1:11" x14ac:dyDescent="0.25">
      <c r="A2329" s="1" t="s">
        <v>2707</v>
      </c>
      <c r="B2329">
        <v>1861</v>
      </c>
      <c r="C2329">
        <v>9.9000000000000005E-2</v>
      </c>
      <c r="D2329" s="4">
        <f>Brew_Beer[[#This Row],[ABV]]</f>
        <v>9.9000000000000005E-2</v>
      </c>
      <c r="E2329">
        <v>85</v>
      </c>
      <c r="F2329">
        <v>129</v>
      </c>
      <c r="G2329" s="1" t="s">
        <v>1046</v>
      </c>
      <c r="H2329">
        <v>12</v>
      </c>
      <c r="I2329" s="1" t="s">
        <v>262</v>
      </c>
      <c r="J2329" s="1" t="s">
        <v>263</v>
      </c>
      <c r="K2329" s="1" t="s">
        <v>66</v>
      </c>
    </row>
    <row r="2330" spans="1:11" x14ac:dyDescent="0.25">
      <c r="A2330" s="1" t="s">
        <v>2730</v>
      </c>
      <c r="B2330">
        <v>1006</v>
      </c>
      <c r="C2330">
        <v>9.9000000000000005E-2</v>
      </c>
      <c r="D2330" s="4">
        <f>Brew_Beer[[#This Row],[ABV]]</f>
        <v>9.9000000000000005E-2</v>
      </c>
      <c r="E2330">
        <v>100</v>
      </c>
      <c r="F2330">
        <v>111</v>
      </c>
      <c r="G2330" s="1" t="s">
        <v>1002</v>
      </c>
      <c r="H2330">
        <v>12</v>
      </c>
      <c r="I2330" s="1" t="s">
        <v>230</v>
      </c>
      <c r="J2330" s="1" t="s">
        <v>21</v>
      </c>
      <c r="K2330" s="1" t="s">
        <v>22</v>
      </c>
    </row>
    <row r="2331" spans="1:11" x14ac:dyDescent="0.25">
      <c r="A2331" s="1" t="s">
        <v>2785</v>
      </c>
      <c r="B2331">
        <v>2249</v>
      </c>
      <c r="C2331">
        <v>9.9000000000000005E-2</v>
      </c>
      <c r="D2331" s="4">
        <f>Brew_Beer[[#This Row],[ABV]]</f>
        <v>9.9000000000000005E-2</v>
      </c>
      <c r="F2331">
        <v>165</v>
      </c>
      <c r="G2331" s="1" t="s">
        <v>1457</v>
      </c>
      <c r="H2331">
        <v>12</v>
      </c>
      <c r="I2331" s="1" t="s">
        <v>333</v>
      </c>
      <c r="J2331" s="1" t="s">
        <v>334</v>
      </c>
      <c r="K2331" s="1" t="s">
        <v>99</v>
      </c>
    </row>
    <row r="2332" spans="1:11" x14ac:dyDescent="0.25">
      <c r="A2332" s="1" t="s">
        <v>2873</v>
      </c>
      <c r="B2332">
        <v>1696</v>
      </c>
      <c r="C2332">
        <v>9.9000000000000005E-2</v>
      </c>
      <c r="D2332" s="4">
        <f>Brew_Beer[[#This Row],[ABV]]</f>
        <v>9.9000000000000005E-2</v>
      </c>
      <c r="E2332">
        <v>111</v>
      </c>
      <c r="F2332">
        <v>47</v>
      </c>
      <c r="G2332" s="1" t="s">
        <v>1002</v>
      </c>
      <c r="H2332">
        <v>12</v>
      </c>
      <c r="I2332" s="1" t="s">
        <v>105</v>
      </c>
      <c r="J2332" s="1" t="s">
        <v>106</v>
      </c>
      <c r="K2332" s="1" t="s">
        <v>107</v>
      </c>
    </row>
    <row r="2333" spans="1:11" x14ac:dyDescent="0.25">
      <c r="A2333" s="1" t="s">
        <v>2880</v>
      </c>
      <c r="B2333">
        <v>1020</v>
      </c>
      <c r="C2333">
        <v>9.9000000000000005E-2</v>
      </c>
      <c r="D2333" s="4">
        <f>Brew_Beer[[#This Row],[ABV]]</f>
        <v>9.9000000000000005E-2</v>
      </c>
      <c r="E2333">
        <v>85</v>
      </c>
      <c r="F2333">
        <v>47</v>
      </c>
      <c r="G2333" s="1" t="s">
        <v>1024</v>
      </c>
      <c r="H2333">
        <v>12</v>
      </c>
      <c r="I2333" s="1" t="s">
        <v>105</v>
      </c>
      <c r="J2333" s="1" t="s">
        <v>106</v>
      </c>
      <c r="K2333" s="1" t="s">
        <v>107</v>
      </c>
    </row>
    <row r="2334" spans="1:11" x14ac:dyDescent="0.25">
      <c r="A2334" s="1" t="s">
        <v>2935</v>
      </c>
      <c r="B2334">
        <v>1425</v>
      </c>
      <c r="C2334">
        <v>9.9000000000000005E-2</v>
      </c>
      <c r="D2334" s="4">
        <f>Brew_Beer[[#This Row],[ABV]]</f>
        <v>9.9000000000000005E-2</v>
      </c>
      <c r="F2334">
        <v>310</v>
      </c>
      <c r="G2334" s="1" t="s">
        <v>1166</v>
      </c>
      <c r="H2334">
        <v>12</v>
      </c>
      <c r="I2334" s="1" t="s">
        <v>587</v>
      </c>
      <c r="J2334" s="1" t="s">
        <v>588</v>
      </c>
      <c r="K2334" s="1" t="s">
        <v>345</v>
      </c>
    </row>
    <row r="2335" spans="1:11" x14ac:dyDescent="0.25">
      <c r="A2335" s="1" t="s">
        <v>2939</v>
      </c>
      <c r="B2335">
        <v>1160</v>
      </c>
      <c r="C2335">
        <v>9.9000000000000005E-2</v>
      </c>
      <c r="D2335" s="4">
        <f>Brew_Beer[[#This Row],[ABV]]</f>
        <v>9.9000000000000005E-2</v>
      </c>
      <c r="E2335">
        <v>100</v>
      </c>
      <c r="F2335">
        <v>310</v>
      </c>
      <c r="G2335" s="1" t="s">
        <v>1028</v>
      </c>
      <c r="H2335">
        <v>12</v>
      </c>
      <c r="I2335" s="1" t="s">
        <v>587</v>
      </c>
      <c r="J2335" s="1" t="s">
        <v>588</v>
      </c>
      <c r="K2335" s="1" t="s">
        <v>345</v>
      </c>
    </row>
    <row r="2336" spans="1:11" x14ac:dyDescent="0.25">
      <c r="A2336" s="1" t="s">
        <v>2967</v>
      </c>
      <c r="B2336">
        <v>853</v>
      </c>
      <c r="C2336">
        <v>9.9000000000000005E-2</v>
      </c>
      <c r="D2336" s="4">
        <f>Brew_Beer[[#This Row],[ABV]]</f>
        <v>9.9000000000000005E-2</v>
      </c>
      <c r="E2336">
        <v>100</v>
      </c>
      <c r="F2336">
        <v>119</v>
      </c>
      <c r="G2336" s="1" t="s">
        <v>1002</v>
      </c>
      <c r="H2336">
        <v>12</v>
      </c>
      <c r="I2336" s="1" t="s">
        <v>243</v>
      </c>
      <c r="J2336" s="1" t="s">
        <v>244</v>
      </c>
      <c r="K2336" s="1" t="s">
        <v>66</v>
      </c>
    </row>
    <row r="2337" spans="1:11" x14ac:dyDescent="0.25">
      <c r="A2337" s="1" t="s">
        <v>3032</v>
      </c>
      <c r="B2337">
        <v>2083</v>
      </c>
      <c r="C2337">
        <v>9.9000000000000005E-2</v>
      </c>
      <c r="D2337" s="4">
        <f>Brew_Beer[[#This Row],[ABV]]</f>
        <v>9.9000000000000005E-2</v>
      </c>
      <c r="E2337">
        <v>36</v>
      </c>
      <c r="F2337">
        <v>26</v>
      </c>
      <c r="G2337" s="1" t="s">
        <v>1048</v>
      </c>
      <c r="H2337">
        <v>16</v>
      </c>
      <c r="I2337" s="1" t="s">
        <v>57</v>
      </c>
      <c r="J2337" s="1" t="s">
        <v>41</v>
      </c>
      <c r="K2337" s="1" t="s">
        <v>42</v>
      </c>
    </row>
    <row r="2338" spans="1:11" x14ac:dyDescent="0.25">
      <c r="A2338" s="1" t="s">
        <v>3044</v>
      </c>
      <c r="B2338">
        <v>1367</v>
      </c>
      <c r="C2338">
        <v>9.9000000000000005E-2</v>
      </c>
      <c r="D2338" s="4">
        <f>Brew_Beer[[#This Row],[ABV]]</f>
        <v>9.9000000000000005E-2</v>
      </c>
      <c r="E2338">
        <v>75</v>
      </c>
      <c r="F2338">
        <v>26</v>
      </c>
      <c r="G2338" s="1" t="s">
        <v>1497</v>
      </c>
      <c r="H2338">
        <v>16</v>
      </c>
      <c r="I2338" s="1" t="s">
        <v>57</v>
      </c>
      <c r="J2338" s="1" t="s">
        <v>41</v>
      </c>
      <c r="K2338" s="1" t="s">
        <v>42</v>
      </c>
    </row>
    <row r="2339" spans="1:11" x14ac:dyDescent="0.25">
      <c r="A2339" s="1" t="s">
        <v>3051</v>
      </c>
      <c r="B2339">
        <v>1049</v>
      </c>
      <c r="C2339">
        <v>9.9000000000000005E-2</v>
      </c>
      <c r="D2339" s="4">
        <f>Brew_Beer[[#This Row],[ABV]]</f>
        <v>9.9000000000000005E-2</v>
      </c>
      <c r="E2339">
        <v>60</v>
      </c>
      <c r="F2339">
        <v>26</v>
      </c>
      <c r="G2339" s="1" t="s">
        <v>1091</v>
      </c>
      <c r="H2339">
        <v>16</v>
      </c>
      <c r="I2339" s="1" t="s">
        <v>57</v>
      </c>
      <c r="J2339" s="1" t="s">
        <v>41</v>
      </c>
      <c r="K2339" s="1" t="s">
        <v>42</v>
      </c>
    </row>
    <row r="2340" spans="1:11" x14ac:dyDescent="0.25">
      <c r="A2340" s="1" t="s">
        <v>3060</v>
      </c>
      <c r="B2340">
        <v>394</v>
      </c>
      <c r="C2340">
        <v>9.9000000000000005E-2</v>
      </c>
      <c r="D2340" s="4">
        <f>Brew_Beer[[#This Row],[ABV]]</f>
        <v>9.9000000000000005E-2</v>
      </c>
      <c r="E2340">
        <v>60</v>
      </c>
      <c r="F2340">
        <v>26</v>
      </c>
      <c r="G2340" s="1" t="s">
        <v>1091</v>
      </c>
      <c r="H2340">
        <v>16</v>
      </c>
      <c r="I2340" s="1" t="s">
        <v>57</v>
      </c>
      <c r="J2340" s="1" t="s">
        <v>41</v>
      </c>
      <c r="K2340" s="1" t="s">
        <v>42</v>
      </c>
    </row>
    <row r="2341" spans="1:11" x14ac:dyDescent="0.25">
      <c r="A2341" s="1" t="s">
        <v>2707</v>
      </c>
      <c r="B2341">
        <v>1739</v>
      </c>
      <c r="C2341">
        <v>9.9000000000000005E-2</v>
      </c>
      <c r="D2341" s="4">
        <f>Brew_Beer[[#This Row],[ABV]]</f>
        <v>9.9000000000000005E-2</v>
      </c>
      <c r="E2341">
        <v>85</v>
      </c>
      <c r="F2341">
        <v>62</v>
      </c>
      <c r="G2341" s="1" t="s">
        <v>1046</v>
      </c>
      <c r="H2341">
        <v>16</v>
      </c>
      <c r="I2341" s="1" t="s">
        <v>137</v>
      </c>
      <c r="J2341" s="1" t="s">
        <v>138</v>
      </c>
      <c r="K2341" s="1" t="s">
        <v>5</v>
      </c>
    </row>
    <row r="2342" spans="1:11" x14ac:dyDescent="0.25">
      <c r="A2342" s="1" t="s">
        <v>3148</v>
      </c>
      <c r="B2342">
        <v>1561</v>
      </c>
      <c r="C2342">
        <v>9.9000000000000005E-2</v>
      </c>
      <c r="D2342" s="4">
        <f>Brew_Beer[[#This Row],[ABV]]</f>
        <v>9.9000000000000005E-2</v>
      </c>
      <c r="E2342">
        <v>101</v>
      </c>
      <c r="F2342">
        <v>34</v>
      </c>
      <c r="G2342" s="1" t="s">
        <v>1002</v>
      </c>
      <c r="H2342">
        <v>16</v>
      </c>
      <c r="I2342" s="1" t="s">
        <v>76</v>
      </c>
      <c r="J2342" s="1" t="s">
        <v>77</v>
      </c>
      <c r="K2342" s="1" t="s">
        <v>14</v>
      </c>
    </row>
    <row r="2343" spans="1:11" x14ac:dyDescent="0.25">
      <c r="A2343" s="1" t="s">
        <v>3269</v>
      </c>
      <c r="B2343">
        <v>2562</v>
      </c>
      <c r="C2343">
        <v>9.9000000000000005E-2</v>
      </c>
      <c r="D2343" s="4">
        <f>Brew_Beer[[#This Row],[ABV]]</f>
        <v>9.9000000000000005E-2</v>
      </c>
      <c r="E2343">
        <v>51</v>
      </c>
      <c r="F2343">
        <v>52</v>
      </c>
      <c r="G2343" s="1" t="s">
        <v>1166</v>
      </c>
      <c r="H2343">
        <v>19.2</v>
      </c>
      <c r="I2343" s="1" t="s">
        <v>119</v>
      </c>
      <c r="J2343" s="1" t="s">
        <v>83</v>
      </c>
      <c r="K2343" s="1" t="s">
        <v>22</v>
      </c>
    </row>
    <row r="2344" spans="1:11" x14ac:dyDescent="0.25">
      <c r="A2344" s="1" t="s">
        <v>3274</v>
      </c>
      <c r="B2344">
        <v>1315</v>
      </c>
      <c r="C2344">
        <v>9.9000000000000005E-2</v>
      </c>
      <c r="D2344" s="4">
        <f>Brew_Beer[[#This Row],[ABV]]</f>
        <v>9.9000000000000005E-2</v>
      </c>
      <c r="E2344">
        <v>90</v>
      </c>
      <c r="F2344">
        <v>52</v>
      </c>
      <c r="G2344" s="1" t="s">
        <v>1002</v>
      </c>
      <c r="H2344">
        <v>19.2</v>
      </c>
      <c r="I2344" s="1" t="s">
        <v>119</v>
      </c>
      <c r="J2344" s="1" t="s">
        <v>83</v>
      </c>
      <c r="K2344" s="1" t="s">
        <v>22</v>
      </c>
    </row>
    <row r="2345" spans="1:11" x14ac:dyDescent="0.25">
      <c r="A2345" s="1" t="s">
        <v>2867</v>
      </c>
      <c r="B2345">
        <v>2574</v>
      </c>
      <c r="C2345">
        <v>0.1</v>
      </c>
      <c r="D2345" s="4">
        <f>Brew_Beer[[#This Row],[ABV]]</f>
        <v>0.1</v>
      </c>
      <c r="E2345">
        <v>52</v>
      </c>
      <c r="F2345">
        <v>47</v>
      </c>
      <c r="G2345" s="1" t="s">
        <v>1024</v>
      </c>
      <c r="H2345">
        <v>12</v>
      </c>
      <c r="I2345" s="1" t="s">
        <v>105</v>
      </c>
      <c r="J2345" s="1" t="s">
        <v>106</v>
      </c>
      <c r="K2345" s="1" t="s">
        <v>107</v>
      </c>
    </row>
    <row r="2346" spans="1:11" x14ac:dyDescent="0.25">
      <c r="A2346" s="1" t="s">
        <v>3267</v>
      </c>
      <c r="B2346">
        <v>2564</v>
      </c>
      <c r="C2346">
        <v>0.104</v>
      </c>
      <c r="D2346" s="4">
        <f>Brew_Beer[[#This Row],[ABV]]</f>
        <v>0.104</v>
      </c>
      <c r="F2346">
        <v>52</v>
      </c>
      <c r="G2346" s="1" t="s">
        <v>1226</v>
      </c>
      <c r="H2346">
        <v>19.2</v>
      </c>
      <c r="I2346" s="1" t="s">
        <v>119</v>
      </c>
      <c r="J2346" s="1" t="s">
        <v>83</v>
      </c>
      <c r="K2346" s="1" t="s">
        <v>22</v>
      </c>
    </row>
    <row r="2347" spans="1:11" x14ac:dyDescent="0.25">
      <c r="A2347" s="1" t="s">
        <v>3177</v>
      </c>
      <c r="B2347">
        <v>2621</v>
      </c>
      <c r="C2347">
        <v>0.12</v>
      </c>
      <c r="D2347" s="4">
        <f>Brew_Beer[[#This Row],[ABV]]</f>
        <v>0.12</v>
      </c>
      <c r="E2347">
        <v>90</v>
      </c>
      <c r="F2347">
        <v>18</v>
      </c>
      <c r="G2347" s="1" t="s">
        <v>1497</v>
      </c>
      <c r="H2347">
        <v>16</v>
      </c>
      <c r="I2347" s="1" t="s">
        <v>43</v>
      </c>
      <c r="J2347" s="1" t="s">
        <v>44</v>
      </c>
      <c r="K2347" s="1" t="s">
        <v>42</v>
      </c>
    </row>
    <row r="2348" spans="1:11" x14ac:dyDescent="0.25">
      <c r="A2348" s="1" t="s">
        <v>1090</v>
      </c>
      <c r="B2348">
        <v>2685</v>
      </c>
      <c r="C2348">
        <v>0.125</v>
      </c>
      <c r="D2348" s="4">
        <f>Brew_Beer[[#This Row],[ABV]]</f>
        <v>0.125</v>
      </c>
      <c r="E2348">
        <v>80</v>
      </c>
      <c r="F2348">
        <v>2</v>
      </c>
      <c r="G2348" s="1" t="s">
        <v>1091</v>
      </c>
      <c r="H2348">
        <v>16</v>
      </c>
      <c r="I2348" s="1" t="s">
        <v>6</v>
      </c>
      <c r="J2348" s="1" t="s">
        <v>7</v>
      </c>
      <c r="K2348" s="1" t="s">
        <v>8</v>
      </c>
    </row>
    <row r="2349" spans="1:11" x14ac:dyDescent="0.25">
      <c r="A2349" s="1" t="s">
        <v>3266</v>
      </c>
      <c r="B2349">
        <v>2565</v>
      </c>
      <c r="C2349">
        <v>0.128</v>
      </c>
      <c r="D2349" s="4">
        <f>Brew_Beer[[#This Row],[ABV]]</f>
        <v>0.128</v>
      </c>
      <c r="F2349">
        <v>52</v>
      </c>
      <c r="G2349" s="1" t="s">
        <v>1467</v>
      </c>
      <c r="H2349">
        <v>19.2</v>
      </c>
      <c r="I2349" s="1" t="s">
        <v>119</v>
      </c>
      <c r="J2349" s="1" t="s">
        <v>83</v>
      </c>
      <c r="K2349" s="1" t="s">
        <v>22</v>
      </c>
    </row>
    <row r="2350" spans="1:11" x14ac:dyDescent="0.25">
      <c r="A2350" s="1" t="s">
        <v>1461</v>
      </c>
      <c r="B2350">
        <v>2382</v>
      </c>
      <c r="D2350" s="4">
        <f>Brew_Beer[[#This Row],[ABV]]</f>
        <v>0</v>
      </c>
      <c r="F2350">
        <v>11</v>
      </c>
      <c r="G2350" s="1" t="s">
        <v>1048</v>
      </c>
      <c r="H2350">
        <v>16</v>
      </c>
      <c r="I2350" s="1" t="s">
        <v>30</v>
      </c>
      <c r="J2350" s="1" t="s">
        <v>29</v>
      </c>
      <c r="K2350" s="1" t="s">
        <v>25</v>
      </c>
    </row>
    <row r="2351" spans="1:11" x14ac:dyDescent="0.25">
      <c r="A2351" s="1" t="s">
        <v>1462</v>
      </c>
      <c r="B2351">
        <v>2381</v>
      </c>
      <c r="D2351" s="4">
        <f>Brew_Beer[[#This Row],[ABV]]</f>
        <v>0</v>
      </c>
      <c r="F2351">
        <v>11</v>
      </c>
      <c r="G2351" s="1" t="s">
        <v>1100</v>
      </c>
      <c r="H2351">
        <v>16</v>
      </c>
      <c r="I2351" s="1" t="s">
        <v>30</v>
      </c>
      <c r="J2351" s="1" t="s">
        <v>29</v>
      </c>
      <c r="K2351" s="1" t="s">
        <v>25</v>
      </c>
    </row>
    <row r="2352" spans="1:11" x14ac:dyDescent="0.25">
      <c r="A2352" s="1" t="s">
        <v>1358</v>
      </c>
      <c r="B2352">
        <v>2490</v>
      </c>
      <c r="D2352" s="4">
        <f>Brew_Beer[[#This Row],[ABV]]</f>
        <v>0</v>
      </c>
      <c r="F2352">
        <v>78</v>
      </c>
      <c r="G2352" s="1" t="s">
        <v>1032</v>
      </c>
      <c r="H2352">
        <v>12</v>
      </c>
      <c r="I2352" s="1" t="s">
        <v>168</v>
      </c>
      <c r="J2352" s="1" t="s">
        <v>169</v>
      </c>
      <c r="K2352" s="1" t="s">
        <v>66</v>
      </c>
    </row>
    <row r="2353" spans="1:11" x14ac:dyDescent="0.25">
      <c r="A2353" s="1" t="s">
        <v>1359</v>
      </c>
      <c r="B2353">
        <v>2489</v>
      </c>
      <c r="D2353" s="4">
        <f>Brew_Beer[[#This Row],[ABV]]</f>
        <v>0</v>
      </c>
      <c r="F2353">
        <v>78</v>
      </c>
      <c r="G2353" s="1" t="s">
        <v>1066</v>
      </c>
      <c r="H2353">
        <v>12</v>
      </c>
      <c r="I2353" s="1" t="s">
        <v>168</v>
      </c>
      <c r="J2353" s="1" t="s">
        <v>169</v>
      </c>
      <c r="K2353" s="1" t="s">
        <v>66</v>
      </c>
    </row>
    <row r="2354" spans="1:11" x14ac:dyDescent="0.25">
      <c r="A2354" s="1" t="s">
        <v>1360</v>
      </c>
      <c r="B2354">
        <v>2488</v>
      </c>
      <c r="D2354" s="4">
        <f>Brew_Beer[[#This Row],[ABV]]</f>
        <v>0</v>
      </c>
      <c r="F2354">
        <v>78</v>
      </c>
      <c r="G2354" s="1" t="s">
        <v>1055</v>
      </c>
      <c r="H2354">
        <v>12</v>
      </c>
      <c r="I2354" s="1" t="s">
        <v>168</v>
      </c>
      <c r="J2354" s="1" t="s">
        <v>169</v>
      </c>
      <c r="K2354" s="1" t="s">
        <v>66</v>
      </c>
    </row>
    <row r="2355" spans="1:11" x14ac:dyDescent="0.25">
      <c r="A2355" s="1" t="s">
        <v>1361</v>
      </c>
      <c r="B2355">
        <v>2487</v>
      </c>
      <c r="D2355" s="4">
        <f>Brew_Beer[[#This Row],[ABV]]</f>
        <v>0</v>
      </c>
      <c r="F2355">
        <v>78</v>
      </c>
      <c r="G2355" s="1" t="s">
        <v>998</v>
      </c>
      <c r="H2355">
        <v>12</v>
      </c>
      <c r="I2355" s="1" t="s">
        <v>168</v>
      </c>
      <c r="J2355" s="1" t="s">
        <v>169</v>
      </c>
      <c r="K2355" s="1" t="s">
        <v>66</v>
      </c>
    </row>
    <row r="2356" spans="1:11" x14ac:dyDescent="0.25">
      <c r="A2356" s="1" t="s">
        <v>1597</v>
      </c>
      <c r="B2356">
        <v>61</v>
      </c>
      <c r="D2356" s="4">
        <f>Brew_Beer[[#This Row],[ABV]]</f>
        <v>0</v>
      </c>
      <c r="F2356">
        <v>193</v>
      </c>
      <c r="G2356" s="1" t="s">
        <v>996</v>
      </c>
      <c r="H2356">
        <v>12</v>
      </c>
      <c r="I2356" s="1" t="s">
        <v>388</v>
      </c>
      <c r="J2356" s="1" t="s">
        <v>389</v>
      </c>
      <c r="K2356" s="1" t="s">
        <v>75</v>
      </c>
    </row>
    <row r="2357" spans="1:11" x14ac:dyDescent="0.25">
      <c r="A2357" s="1" t="s">
        <v>1337</v>
      </c>
      <c r="B2357">
        <v>1541</v>
      </c>
      <c r="D2357" s="4">
        <f>Brew_Beer[[#This Row],[ABV]]</f>
        <v>0</v>
      </c>
      <c r="F2357">
        <v>381</v>
      </c>
      <c r="G2357" s="1" t="s">
        <v>1102</v>
      </c>
      <c r="H2357">
        <v>12</v>
      </c>
      <c r="I2357" s="1" t="s">
        <v>712</v>
      </c>
      <c r="J2357" s="1" t="s">
        <v>382</v>
      </c>
      <c r="K2357" s="1" t="s">
        <v>383</v>
      </c>
    </row>
    <row r="2358" spans="1:11" x14ac:dyDescent="0.25">
      <c r="A2358" s="1" t="s">
        <v>1342</v>
      </c>
      <c r="B2358">
        <v>1025</v>
      </c>
      <c r="D2358" s="4">
        <f>Brew_Beer[[#This Row],[ABV]]</f>
        <v>0</v>
      </c>
      <c r="F2358">
        <v>381</v>
      </c>
      <c r="G2358" s="1" t="s">
        <v>1002</v>
      </c>
      <c r="H2358">
        <v>12</v>
      </c>
      <c r="I2358" s="1" t="s">
        <v>712</v>
      </c>
      <c r="J2358" s="1" t="s">
        <v>382</v>
      </c>
      <c r="K2358" s="1" t="s">
        <v>383</v>
      </c>
    </row>
    <row r="2359" spans="1:11" x14ac:dyDescent="0.25">
      <c r="A2359" s="1" t="s">
        <v>1506</v>
      </c>
      <c r="B2359">
        <v>1096</v>
      </c>
      <c r="D2359" s="4">
        <f>Brew_Beer[[#This Row],[ABV]]</f>
        <v>0</v>
      </c>
      <c r="F2359">
        <v>468</v>
      </c>
      <c r="G2359" s="1" t="s">
        <v>998</v>
      </c>
      <c r="H2359">
        <v>12</v>
      </c>
      <c r="I2359" s="1" t="s">
        <v>845</v>
      </c>
      <c r="J2359" s="1" t="s">
        <v>846</v>
      </c>
      <c r="K2359" s="1" t="s">
        <v>148</v>
      </c>
    </row>
    <row r="2360" spans="1:11" x14ac:dyDescent="0.25">
      <c r="A2360" s="1" t="s">
        <v>1507</v>
      </c>
      <c r="B2360">
        <v>1095</v>
      </c>
      <c r="D2360" s="4">
        <f>Brew_Beer[[#This Row],[ABV]]</f>
        <v>0</v>
      </c>
      <c r="F2360">
        <v>468</v>
      </c>
      <c r="G2360" s="1" t="s">
        <v>1066</v>
      </c>
      <c r="H2360">
        <v>12</v>
      </c>
      <c r="I2360" s="1" t="s">
        <v>845</v>
      </c>
      <c r="J2360" s="1" t="s">
        <v>846</v>
      </c>
      <c r="K2360" s="1" t="s">
        <v>148</v>
      </c>
    </row>
    <row r="2361" spans="1:11" x14ac:dyDescent="0.25">
      <c r="A2361" s="1" t="s">
        <v>1520</v>
      </c>
      <c r="B2361">
        <v>504</v>
      </c>
      <c r="D2361" s="4">
        <f>Brew_Beer[[#This Row],[ABV]]</f>
        <v>0</v>
      </c>
      <c r="F2361">
        <v>531</v>
      </c>
      <c r="G2361" s="1" t="s">
        <v>1521</v>
      </c>
      <c r="H2361">
        <v>16</v>
      </c>
      <c r="I2361" s="1" t="s">
        <v>940</v>
      </c>
      <c r="J2361" s="1" t="s">
        <v>941</v>
      </c>
      <c r="K2361" s="1" t="s">
        <v>463</v>
      </c>
    </row>
    <row r="2362" spans="1:11" x14ac:dyDescent="0.25">
      <c r="A2362" s="1" t="s">
        <v>1578</v>
      </c>
      <c r="B2362">
        <v>870</v>
      </c>
      <c r="D2362" s="4">
        <f>Brew_Beer[[#This Row],[ABV]]</f>
        <v>0</v>
      </c>
      <c r="F2362">
        <v>498</v>
      </c>
      <c r="G2362" s="1" t="s">
        <v>1157</v>
      </c>
      <c r="H2362">
        <v>12</v>
      </c>
      <c r="I2362" s="1" t="s">
        <v>893</v>
      </c>
      <c r="J2362" s="1" t="s">
        <v>156</v>
      </c>
      <c r="K2362" s="1" t="s">
        <v>154</v>
      </c>
    </row>
    <row r="2363" spans="1:11" x14ac:dyDescent="0.25">
      <c r="A2363" s="1" t="s">
        <v>1579</v>
      </c>
      <c r="B2363">
        <v>869</v>
      </c>
      <c r="D2363" s="4">
        <f>Brew_Beer[[#This Row],[ABV]]</f>
        <v>0</v>
      </c>
      <c r="F2363">
        <v>498</v>
      </c>
      <c r="G2363" s="1" t="s">
        <v>1055</v>
      </c>
      <c r="H2363">
        <v>12</v>
      </c>
      <c r="I2363" s="1" t="s">
        <v>893</v>
      </c>
      <c r="J2363" s="1" t="s">
        <v>156</v>
      </c>
      <c r="K2363" s="1" t="s">
        <v>154</v>
      </c>
    </row>
    <row r="2364" spans="1:11" x14ac:dyDescent="0.25">
      <c r="A2364" s="1" t="s">
        <v>1580</v>
      </c>
      <c r="B2364">
        <v>868</v>
      </c>
      <c r="D2364" s="4">
        <f>Brew_Beer[[#This Row],[ABV]]</f>
        <v>0</v>
      </c>
      <c r="F2364">
        <v>498</v>
      </c>
      <c r="G2364" s="1" t="s">
        <v>1053</v>
      </c>
      <c r="H2364">
        <v>12</v>
      </c>
      <c r="I2364" s="1" t="s">
        <v>893</v>
      </c>
      <c r="J2364" s="1" t="s">
        <v>156</v>
      </c>
      <c r="K2364" s="1" t="s">
        <v>154</v>
      </c>
    </row>
    <row r="2365" spans="1:11" x14ac:dyDescent="0.25">
      <c r="A2365" s="1" t="s">
        <v>1581</v>
      </c>
      <c r="B2365">
        <v>867</v>
      </c>
      <c r="D2365" s="4">
        <f>Brew_Beer[[#This Row],[ABV]]</f>
        <v>0</v>
      </c>
      <c r="F2365">
        <v>498</v>
      </c>
      <c r="G2365" s="1" t="s">
        <v>1418</v>
      </c>
      <c r="H2365">
        <v>12</v>
      </c>
      <c r="I2365" s="1" t="s">
        <v>893</v>
      </c>
      <c r="J2365" s="1" t="s">
        <v>156</v>
      </c>
      <c r="K2365" s="1" t="s">
        <v>154</v>
      </c>
    </row>
    <row r="2366" spans="1:11" x14ac:dyDescent="0.25">
      <c r="A2366" s="1" t="s">
        <v>1621</v>
      </c>
      <c r="B2366">
        <v>2210</v>
      </c>
      <c r="D2366" s="4">
        <f>Brew_Beer[[#This Row],[ABV]]</f>
        <v>0</v>
      </c>
      <c r="F2366">
        <v>30</v>
      </c>
      <c r="G2366" s="1" t="s">
        <v>1622</v>
      </c>
      <c r="H2366">
        <v>16</v>
      </c>
      <c r="I2366" s="1" t="s">
        <v>64</v>
      </c>
      <c r="J2366" s="1" t="s">
        <v>65</v>
      </c>
      <c r="K2366" s="1" t="s">
        <v>66</v>
      </c>
    </row>
    <row r="2367" spans="1:11" x14ac:dyDescent="0.25">
      <c r="A2367" s="1" t="s">
        <v>1710</v>
      </c>
      <c r="B2367">
        <v>1163</v>
      </c>
      <c r="D2367" s="4">
        <f>Brew_Beer[[#This Row],[ABV]]</f>
        <v>0</v>
      </c>
      <c r="F2367">
        <v>64</v>
      </c>
      <c r="G2367" s="1" t="s">
        <v>1055</v>
      </c>
      <c r="H2367">
        <v>12</v>
      </c>
      <c r="I2367" s="1" t="s">
        <v>140</v>
      </c>
      <c r="J2367" s="1" t="s">
        <v>141</v>
      </c>
      <c r="K2367" s="1" t="s">
        <v>22</v>
      </c>
    </row>
    <row r="2368" spans="1:11" x14ac:dyDescent="0.25">
      <c r="A2368" s="1" t="s">
        <v>1711</v>
      </c>
      <c r="B2368">
        <v>940</v>
      </c>
      <c r="D2368" s="4">
        <f>Brew_Beer[[#This Row],[ABV]]</f>
        <v>0</v>
      </c>
      <c r="F2368">
        <v>64</v>
      </c>
      <c r="G2368" s="1" t="s">
        <v>1055</v>
      </c>
      <c r="H2368">
        <v>12</v>
      </c>
      <c r="I2368" s="1" t="s">
        <v>140</v>
      </c>
      <c r="J2368" s="1" t="s">
        <v>141</v>
      </c>
      <c r="K2368" s="1" t="s">
        <v>22</v>
      </c>
    </row>
    <row r="2369" spans="1:11" x14ac:dyDescent="0.25">
      <c r="A2369" s="1" t="s">
        <v>1779</v>
      </c>
      <c r="B2369">
        <v>731</v>
      </c>
      <c r="D2369" s="4">
        <f>Brew_Beer[[#This Row],[ABV]]</f>
        <v>0</v>
      </c>
      <c r="F2369">
        <v>492</v>
      </c>
      <c r="G2369" s="1" t="s">
        <v>1046</v>
      </c>
      <c r="H2369">
        <v>16</v>
      </c>
      <c r="I2369" s="1" t="s">
        <v>884</v>
      </c>
      <c r="J2369" s="1" t="s">
        <v>885</v>
      </c>
      <c r="K2369" s="1" t="s">
        <v>14</v>
      </c>
    </row>
    <row r="2370" spans="1:11" x14ac:dyDescent="0.25">
      <c r="A2370" s="1" t="s">
        <v>1784</v>
      </c>
      <c r="B2370">
        <v>944</v>
      </c>
      <c r="D2370" s="4">
        <f>Brew_Beer[[#This Row],[ABV]]</f>
        <v>0</v>
      </c>
      <c r="F2370">
        <v>489</v>
      </c>
      <c r="G2370" s="1" t="s">
        <v>1055</v>
      </c>
      <c r="H2370">
        <v>12</v>
      </c>
      <c r="I2370" s="1" t="s">
        <v>880</v>
      </c>
      <c r="J2370" s="1" t="s">
        <v>673</v>
      </c>
      <c r="K2370" s="1" t="s">
        <v>99</v>
      </c>
    </row>
    <row r="2371" spans="1:11" x14ac:dyDescent="0.25">
      <c r="A2371" s="1" t="s">
        <v>1785</v>
      </c>
      <c r="B2371">
        <v>524</v>
      </c>
      <c r="D2371" s="4">
        <f>Brew_Beer[[#This Row],[ABV]]</f>
        <v>0</v>
      </c>
      <c r="F2371">
        <v>532</v>
      </c>
      <c r="G2371" s="1" t="s">
        <v>1243</v>
      </c>
      <c r="H2371">
        <v>16</v>
      </c>
      <c r="I2371" s="1" t="s">
        <v>942</v>
      </c>
      <c r="J2371" s="1" t="s">
        <v>943</v>
      </c>
      <c r="K2371" s="1" t="s">
        <v>22</v>
      </c>
    </row>
    <row r="2372" spans="1:11" x14ac:dyDescent="0.25">
      <c r="A2372" s="1" t="s">
        <v>1786</v>
      </c>
      <c r="B2372">
        <v>450</v>
      </c>
      <c r="D2372" s="4">
        <f>Brew_Beer[[#This Row],[ABV]]</f>
        <v>0</v>
      </c>
      <c r="F2372">
        <v>532</v>
      </c>
      <c r="G2372" s="1" t="s">
        <v>1224</v>
      </c>
      <c r="H2372">
        <v>16</v>
      </c>
      <c r="I2372" s="1" t="s">
        <v>942</v>
      </c>
      <c r="J2372" s="1" t="s">
        <v>943</v>
      </c>
      <c r="K2372" s="1" t="s">
        <v>22</v>
      </c>
    </row>
    <row r="2373" spans="1:11" x14ac:dyDescent="0.25">
      <c r="A2373" s="1" t="s">
        <v>1787</v>
      </c>
      <c r="B2373">
        <v>449</v>
      </c>
      <c r="D2373" s="4">
        <f>Brew_Beer[[#This Row],[ABV]]</f>
        <v>0</v>
      </c>
      <c r="F2373">
        <v>532</v>
      </c>
      <c r="G2373" s="1" t="s">
        <v>1002</v>
      </c>
      <c r="H2373">
        <v>16</v>
      </c>
      <c r="I2373" s="1" t="s">
        <v>942</v>
      </c>
      <c r="J2373" s="1" t="s">
        <v>943</v>
      </c>
      <c r="K2373" s="1" t="s">
        <v>22</v>
      </c>
    </row>
    <row r="2374" spans="1:11" x14ac:dyDescent="0.25">
      <c r="A2374" s="1" t="s">
        <v>1788</v>
      </c>
      <c r="B2374">
        <v>448</v>
      </c>
      <c r="D2374" s="4">
        <f>Brew_Beer[[#This Row],[ABV]]</f>
        <v>0</v>
      </c>
      <c r="F2374">
        <v>532</v>
      </c>
      <c r="G2374" s="1" t="s">
        <v>998</v>
      </c>
      <c r="H2374">
        <v>16</v>
      </c>
      <c r="I2374" s="1" t="s">
        <v>942</v>
      </c>
      <c r="J2374" s="1" t="s">
        <v>943</v>
      </c>
      <c r="K2374" s="1" t="s">
        <v>22</v>
      </c>
    </row>
    <row r="2375" spans="1:11" x14ac:dyDescent="0.25">
      <c r="A2375" s="1" t="s">
        <v>1789</v>
      </c>
      <c r="B2375">
        <v>447</v>
      </c>
      <c r="D2375" s="4">
        <f>Brew_Beer[[#This Row],[ABV]]</f>
        <v>0</v>
      </c>
      <c r="F2375">
        <v>532</v>
      </c>
      <c r="G2375" s="1" t="s">
        <v>1378</v>
      </c>
      <c r="H2375">
        <v>16</v>
      </c>
      <c r="I2375" s="1" t="s">
        <v>942</v>
      </c>
      <c r="J2375" s="1" t="s">
        <v>943</v>
      </c>
      <c r="K2375" s="1" t="s">
        <v>22</v>
      </c>
    </row>
    <row r="2376" spans="1:11" x14ac:dyDescent="0.25">
      <c r="A2376" s="1" t="s">
        <v>1790</v>
      </c>
      <c r="B2376">
        <v>446</v>
      </c>
      <c r="D2376" s="4">
        <f>Brew_Beer[[#This Row],[ABV]]</f>
        <v>0</v>
      </c>
      <c r="F2376">
        <v>532</v>
      </c>
      <c r="G2376" s="1" t="s">
        <v>1418</v>
      </c>
      <c r="H2376">
        <v>16</v>
      </c>
      <c r="I2376" s="1" t="s">
        <v>942</v>
      </c>
      <c r="J2376" s="1" t="s">
        <v>943</v>
      </c>
      <c r="K2376" s="1" t="s">
        <v>22</v>
      </c>
    </row>
    <row r="2377" spans="1:11" x14ac:dyDescent="0.25">
      <c r="A2377" s="1" t="s">
        <v>1870</v>
      </c>
      <c r="B2377">
        <v>520</v>
      </c>
      <c r="D2377" s="4">
        <f>Brew_Beer[[#This Row],[ABV]]</f>
        <v>0</v>
      </c>
      <c r="F2377">
        <v>533</v>
      </c>
      <c r="G2377" s="1" t="s">
        <v>1000</v>
      </c>
      <c r="H2377">
        <v>12</v>
      </c>
      <c r="I2377" s="1" t="s">
        <v>944</v>
      </c>
      <c r="J2377" s="1" t="s">
        <v>945</v>
      </c>
      <c r="K2377" s="1" t="s">
        <v>99</v>
      </c>
    </row>
    <row r="2378" spans="1:11" x14ac:dyDescent="0.25">
      <c r="A2378" s="1" t="s">
        <v>1894</v>
      </c>
      <c r="B2378">
        <v>2322</v>
      </c>
      <c r="D2378" s="4">
        <f>Brew_Beer[[#This Row],[ABV]]</f>
        <v>0</v>
      </c>
      <c r="F2378">
        <v>152</v>
      </c>
      <c r="G2378" s="1" t="s">
        <v>1055</v>
      </c>
      <c r="H2378">
        <v>12</v>
      </c>
      <c r="I2378" s="1" t="s">
        <v>306</v>
      </c>
      <c r="J2378" s="1" t="s">
        <v>307</v>
      </c>
      <c r="K2378" s="1" t="s">
        <v>99</v>
      </c>
    </row>
    <row r="2379" spans="1:11" x14ac:dyDescent="0.25">
      <c r="A2379" s="1" t="s">
        <v>1978</v>
      </c>
      <c r="B2379">
        <v>142</v>
      </c>
      <c r="D2379" s="4">
        <f>Brew_Beer[[#This Row],[ABV]]</f>
        <v>0</v>
      </c>
      <c r="F2379">
        <v>537</v>
      </c>
      <c r="G2379" s="1" t="s">
        <v>1000</v>
      </c>
      <c r="H2379">
        <v>12</v>
      </c>
      <c r="I2379" s="1" t="s">
        <v>952</v>
      </c>
      <c r="J2379" s="1" t="s">
        <v>953</v>
      </c>
      <c r="K2379" s="1" t="s">
        <v>69</v>
      </c>
    </row>
    <row r="2380" spans="1:11" x14ac:dyDescent="0.25">
      <c r="A2380" s="1" t="s">
        <v>2087</v>
      </c>
      <c r="B2380">
        <v>506</v>
      </c>
      <c r="D2380" s="4">
        <f>Brew_Beer[[#This Row],[ABV]]</f>
        <v>0</v>
      </c>
      <c r="F2380">
        <v>536</v>
      </c>
      <c r="G2380" s="1" t="s">
        <v>1053</v>
      </c>
      <c r="H2380">
        <v>12</v>
      </c>
      <c r="I2380" s="1" t="s">
        <v>950</v>
      </c>
      <c r="J2380" s="1" t="s">
        <v>951</v>
      </c>
      <c r="K2380" s="1" t="s">
        <v>435</v>
      </c>
    </row>
    <row r="2381" spans="1:11" x14ac:dyDescent="0.25">
      <c r="A2381" s="1" t="s">
        <v>2162</v>
      </c>
      <c r="B2381">
        <v>1784</v>
      </c>
      <c r="D2381" s="4">
        <f>Brew_Beer[[#This Row],[ABV]]</f>
        <v>0</v>
      </c>
      <c r="F2381">
        <v>317</v>
      </c>
      <c r="G2381" s="1" t="s">
        <v>1000</v>
      </c>
      <c r="H2381">
        <v>16</v>
      </c>
      <c r="I2381" s="1" t="s">
        <v>600</v>
      </c>
      <c r="J2381" s="1" t="s">
        <v>601</v>
      </c>
      <c r="K2381" s="1" t="s">
        <v>602</v>
      </c>
    </row>
    <row r="2382" spans="1:11" x14ac:dyDescent="0.25">
      <c r="A2382" s="1" t="s">
        <v>2179</v>
      </c>
      <c r="B2382">
        <v>2595</v>
      </c>
      <c r="D2382" s="4">
        <f>Brew_Beer[[#This Row],[ABV]]</f>
        <v>0</v>
      </c>
      <c r="F2382">
        <v>33</v>
      </c>
      <c r="G2382" s="1" t="s">
        <v>1282</v>
      </c>
      <c r="H2382">
        <v>12</v>
      </c>
      <c r="I2382" s="1" t="s">
        <v>73</v>
      </c>
      <c r="J2382" s="1" t="s">
        <v>74</v>
      </c>
      <c r="K2382" s="1" t="s">
        <v>75</v>
      </c>
    </row>
    <row r="2383" spans="1:11" x14ac:dyDescent="0.25">
      <c r="A2383" s="1" t="s">
        <v>2214</v>
      </c>
      <c r="B2383">
        <v>2472</v>
      </c>
      <c r="D2383" s="4">
        <f>Brew_Beer[[#This Row],[ABV]]</f>
        <v>0</v>
      </c>
      <c r="F2383">
        <v>85</v>
      </c>
      <c r="G2383" s="1" t="s">
        <v>1157</v>
      </c>
      <c r="H2383">
        <v>12</v>
      </c>
      <c r="I2383" s="1" t="s">
        <v>181</v>
      </c>
      <c r="J2383" s="1" t="s">
        <v>182</v>
      </c>
      <c r="K2383" s="1" t="s">
        <v>25</v>
      </c>
    </row>
    <row r="2384" spans="1:11" x14ac:dyDescent="0.25">
      <c r="A2384" s="1" t="s">
        <v>2215</v>
      </c>
      <c r="B2384">
        <v>779</v>
      </c>
      <c r="D2384" s="4">
        <f>Brew_Beer[[#This Row],[ABV]]</f>
        <v>0</v>
      </c>
      <c r="F2384">
        <v>85</v>
      </c>
      <c r="G2384" s="1" t="s">
        <v>998</v>
      </c>
      <c r="H2384">
        <v>12</v>
      </c>
      <c r="I2384" s="1" t="s">
        <v>181</v>
      </c>
      <c r="J2384" s="1" t="s">
        <v>182</v>
      </c>
      <c r="K2384" s="1" t="s">
        <v>25</v>
      </c>
    </row>
    <row r="2385" spans="1:11" x14ac:dyDescent="0.25">
      <c r="A2385" s="1" t="s">
        <v>2216</v>
      </c>
      <c r="B2385">
        <v>364</v>
      </c>
      <c r="D2385" s="4">
        <f>Brew_Beer[[#This Row],[ABV]]</f>
        <v>0</v>
      </c>
      <c r="F2385">
        <v>85</v>
      </c>
      <c r="G2385" s="1" t="s">
        <v>1617</v>
      </c>
      <c r="H2385">
        <v>12</v>
      </c>
      <c r="I2385" s="1" t="s">
        <v>181</v>
      </c>
      <c r="J2385" s="1" t="s">
        <v>182</v>
      </c>
      <c r="K2385" s="1" t="s">
        <v>25</v>
      </c>
    </row>
    <row r="2386" spans="1:11" x14ac:dyDescent="0.25">
      <c r="A2386" s="1" t="s">
        <v>2217</v>
      </c>
      <c r="B2386">
        <v>60</v>
      </c>
      <c r="D2386" s="4">
        <f>Brew_Beer[[#This Row],[ABV]]</f>
        <v>0</v>
      </c>
      <c r="F2386">
        <v>85</v>
      </c>
      <c r="G2386" s="1" t="s">
        <v>1060</v>
      </c>
      <c r="H2386">
        <v>12</v>
      </c>
      <c r="I2386" s="1" t="s">
        <v>181</v>
      </c>
      <c r="J2386" s="1" t="s">
        <v>182</v>
      </c>
      <c r="K2386" s="1" t="s">
        <v>25</v>
      </c>
    </row>
    <row r="2387" spans="1:11" x14ac:dyDescent="0.25">
      <c r="A2387" s="1" t="s">
        <v>2218</v>
      </c>
      <c r="B2387">
        <v>59</v>
      </c>
      <c r="D2387" s="4">
        <f>Brew_Beer[[#This Row],[ABV]]</f>
        <v>0</v>
      </c>
      <c r="F2387">
        <v>85</v>
      </c>
      <c r="G2387" s="1" t="s">
        <v>1060</v>
      </c>
      <c r="H2387">
        <v>12</v>
      </c>
      <c r="I2387" s="1" t="s">
        <v>181</v>
      </c>
      <c r="J2387" s="1" t="s">
        <v>182</v>
      </c>
      <c r="K2387" s="1" t="s">
        <v>25</v>
      </c>
    </row>
    <row r="2388" spans="1:11" x14ac:dyDescent="0.25">
      <c r="A2388" s="1" t="s">
        <v>2219</v>
      </c>
      <c r="B2388">
        <v>58</v>
      </c>
      <c r="D2388" s="4">
        <f>Brew_Beer[[#This Row],[ABV]]</f>
        <v>0</v>
      </c>
      <c r="F2388">
        <v>85</v>
      </c>
      <c r="G2388" s="1" t="s">
        <v>1053</v>
      </c>
      <c r="H2388">
        <v>12</v>
      </c>
      <c r="I2388" s="1" t="s">
        <v>181</v>
      </c>
      <c r="J2388" s="1" t="s">
        <v>182</v>
      </c>
      <c r="K2388" s="1" t="s">
        <v>25</v>
      </c>
    </row>
    <row r="2389" spans="1:11" x14ac:dyDescent="0.25">
      <c r="A2389" s="1" t="s">
        <v>2220</v>
      </c>
      <c r="B2389">
        <v>57</v>
      </c>
      <c r="D2389" s="4">
        <f>Brew_Beer[[#This Row],[ABV]]</f>
        <v>0</v>
      </c>
      <c r="F2389">
        <v>85</v>
      </c>
      <c r="G2389" s="1" t="s">
        <v>1055</v>
      </c>
      <c r="H2389">
        <v>12</v>
      </c>
      <c r="I2389" s="1" t="s">
        <v>181</v>
      </c>
      <c r="J2389" s="1" t="s">
        <v>182</v>
      </c>
      <c r="K2389" s="1" t="s">
        <v>25</v>
      </c>
    </row>
    <row r="2390" spans="1:11" x14ac:dyDescent="0.25">
      <c r="A2390" s="1" t="s">
        <v>2393</v>
      </c>
      <c r="B2390">
        <v>273</v>
      </c>
      <c r="D2390" s="4">
        <f>Brew_Beer[[#This Row],[ABV]]</f>
        <v>0</v>
      </c>
      <c r="F2390">
        <v>441</v>
      </c>
      <c r="G2390" s="1" t="s">
        <v>998</v>
      </c>
      <c r="H2390">
        <v>16</v>
      </c>
      <c r="I2390" s="1" t="s">
        <v>803</v>
      </c>
      <c r="J2390" s="1" t="s">
        <v>804</v>
      </c>
      <c r="K2390" s="1" t="s">
        <v>25</v>
      </c>
    </row>
    <row r="2391" spans="1:11" x14ac:dyDescent="0.25">
      <c r="A2391" s="1" t="s">
        <v>2587</v>
      </c>
      <c r="B2391">
        <v>1796</v>
      </c>
      <c r="D2391" s="4">
        <f>Brew_Beer[[#This Row],[ABV]]</f>
        <v>0</v>
      </c>
      <c r="F2391">
        <v>167</v>
      </c>
      <c r="G2391" s="1" t="s">
        <v>1622</v>
      </c>
      <c r="H2391">
        <v>32</v>
      </c>
      <c r="I2391" s="1" t="s">
        <v>337</v>
      </c>
      <c r="J2391" s="1" t="s">
        <v>338</v>
      </c>
      <c r="K2391" s="1" t="s">
        <v>22</v>
      </c>
    </row>
    <row r="2392" spans="1:11" x14ac:dyDescent="0.25">
      <c r="A2392" s="1" t="s">
        <v>2588</v>
      </c>
      <c r="B2392">
        <v>1790</v>
      </c>
      <c r="D2392" s="4">
        <f>Brew_Beer[[#This Row],[ABV]]</f>
        <v>0</v>
      </c>
      <c r="F2392">
        <v>167</v>
      </c>
      <c r="G2392" s="1" t="s">
        <v>1622</v>
      </c>
      <c r="H2392">
        <v>12</v>
      </c>
      <c r="I2392" s="1" t="s">
        <v>337</v>
      </c>
      <c r="J2392" s="1" t="s">
        <v>338</v>
      </c>
      <c r="K2392" s="1" t="s">
        <v>22</v>
      </c>
    </row>
    <row r="2393" spans="1:11" x14ac:dyDescent="0.25">
      <c r="A2393" s="1" t="s">
        <v>2589</v>
      </c>
      <c r="B2393">
        <v>1752</v>
      </c>
      <c r="D2393" s="4">
        <f>Brew_Beer[[#This Row],[ABV]]</f>
        <v>0</v>
      </c>
      <c r="F2393">
        <v>167</v>
      </c>
      <c r="G2393" s="1" t="s">
        <v>1000</v>
      </c>
      <c r="H2393">
        <v>16</v>
      </c>
      <c r="I2393" s="1" t="s">
        <v>337</v>
      </c>
      <c r="J2393" s="1" t="s">
        <v>338</v>
      </c>
      <c r="K2393" s="1" t="s">
        <v>22</v>
      </c>
    </row>
    <row r="2394" spans="1:11" x14ac:dyDescent="0.25">
      <c r="A2394" s="1" t="s">
        <v>2590</v>
      </c>
      <c r="B2394">
        <v>1750</v>
      </c>
      <c r="D2394" s="4">
        <f>Brew_Beer[[#This Row],[ABV]]</f>
        <v>0</v>
      </c>
      <c r="F2394">
        <v>167</v>
      </c>
      <c r="G2394" s="1" t="s">
        <v>1000</v>
      </c>
      <c r="H2394">
        <v>12</v>
      </c>
      <c r="I2394" s="1" t="s">
        <v>337</v>
      </c>
      <c r="J2394" s="1" t="s">
        <v>338</v>
      </c>
      <c r="K2394" s="1" t="s">
        <v>22</v>
      </c>
    </row>
    <row r="2395" spans="1:11" x14ac:dyDescent="0.25">
      <c r="A2395" s="1" t="s">
        <v>2659</v>
      </c>
      <c r="B2395">
        <v>1056</v>
      </c>
      <c r="D2395" s="4">
        <f>Brew_Beer[[#This Row],[ABV]]</f>
        <v>0</v>
      </c>
      <c r="F2395">
        <v>471</v>
      </c>
      <c r="G2395" s="1" t="s">
        <v>998</v>
      </c>
      <c r="H2395">
        <v>12</v>
      </c>
      <c r="I2395" s="1" t="s">
        <v>850</v>
      </c>
      <c r="J2395" s="1" t="s">
        <v>145</v>
      </c>
      <c r="K2395" s="1" t="s">
        <v>66</v>
      </c>
    </row>
    <row r="2396" spans="1:11" x14ac:dyDescent="0.25">
      <c r="A2396" s="1" t="s">
        <v>2691</v>
      </c>
      <c r="B2396">
        <v>335</v>
      </c>
      <c r="D2396" s="4">
        <f>Brew_Beer[[#This Row],[ABV]]</f>
        <v>0</v>
      </c>
      <c r="F2396">
        <v>549</v>
      </c>
      <c r="G2396" s="1" t="s">
        <v>1000</v>
      </c>
      <c r="H2396">
        <v>12</v>
      </c>
      <c r="I2396" s="1" t="s">
        <v>972</v>
      </c>
      <c r="J2396" s="1" t="s">
        <v>973</v>
      </c>
      <c r="K2396" s="1" t="s">
        <v>69</v>
      </c>
    </row>
    <row r="2397" spans="1:11" x14ac:dyDescent="0.25">
      <c r="A2397" s="1" t="s">
        <v>2692</v>
      </c>
      <c r="B2397">
        <v>64</v>
      </c>
      <c r="D2397" s="4">
        <f>Brew_Beer[[#This Row],[ABV]]</f>
        <v>0</v>
      </c>
      <c r="F2397">
        <v>549</v>
      </c>
      <c r="G2397" s="1" t="s">
        <v>1055</v>
      </c>
      <c r="H2397">
        <v>12</v>
      </c>
      <c r="I2397" s="1" t="s">
        <v>972</v>
      </c>
      <c r="J2397" s="1" t="s">
        <v>973</v>
      </c>
      <c r="K2397" s="1" t="s">
        <v>69</v>
      </c>
    </row>
    <row r="2398" spans="1:11" x14ac:dyDescent="0.25">
      <c r="A2398" s="1" t="s">
        <v>1465</v>
      </c>
      <c r="B2398">
        <v>710</v>
      </c>
      <c r="D2398" s="4">
        <f>Brew_Beer[[#This Row],[ABV]]</f>
        <v>0</v>
      </c>
      <c r="F2398">
        <v>387</v>
      </c>
      <c r="G2398" s="1" t="s">
        <v>1008</v>
      </c>
      <c r="H2398">
        <v>16</v>
      </c>
      <c r="I2398" s="1" t="s">
        <v>722</v>
      </c>
      <c r="J2398" s="1" t="s">
        <v>723</v>
      </c>
      <c r="K2398" s="1" t="s">
        <v>22</v>
      </c>
    </row>
    <row r="2399" spans="1:11" x14ac:dyDescent="0.25">
      <c r="A2399" s="1" t="s">
        <v>2735</v>
      </c>
      <c r="B2399">
        <v>219</v>
      </c>
      <c r="D2399" s="4">
        <f>Brew_Beer[[#This Row],[ABV]]</f>
        <v>0</v>
      </c>
      <c r="F2399">
        <v>387</v>
      </c>
      <c r="G2399" s="1" t="s">
        <v>1053</v>
      </c>
      <c r="H2399">
        <v>12</v>
      </c>
      <c r="I2399" s="1" t="s">
        <v>722</v>
      </c>
      <c r="J2399" s="1" t="s">
        <v>723</v>
      </c>
      <c r="K2399" s="1" t="s">
        <v>22</v>
      </c>
    </row>
    <row r="2400" spans="1:11" x14ac:dyDescent="0.25">
      <c r="A2400" s="1" t="s">
        <v>2775</v>
      </c>
      <c r="B2400">
        <v>1724</v>
      </c>
      <c r="D2400" s="4">
        <f>Brew_Beer[[#This Row],[ABV]]</f>
        <v>0</v>
      </c>
      <c r="F2400">
        <v>230</v>
      </c>
      <c r="G2400" s="1" t="s">
        <v>1008</v>
      </c>
      <c r="H2400">
        <v>16</v>
      </c>
      <c r="I2400" s="1" t="s">
        <v>453</v>
      </c>
      <c r="J2400" s="1" t="s">
        <v>454</v>
      </c>
      <c r="K2400" s="1" t="s">
        <v>25</v>
      </c>
    </row>
    <row r="2401" spans="1:11" x14ac:dyDescent="0.25">
      <c r="A2401" s="1" t="s">
        <v>2825</v>
      </c>
      <c r="B2401">
        <v>307</v>
      </c>
      <c r="D2401" s="4">
        <f>Brew_Beer[[#This Row],[ABV]]</f>
        <v>0</v>
      </c>
      <c r="F2401">
        <v>393</v>
      </c>
      <c r="G2401" s="1" t="s">
        <v>1203</v>
      </c>
      <c r="H2401">
        <v>12</v>
      </c>
      <c r="I2401" s="1" t="s">
        <v>731</v>
      </c>
      <c r="J2401" s="1" t="s">
        <v>732</v>
      </c>
      <c r="K2401" s="1" t="s">
        <v>517</v>
      </c>
    </row>
    <row r="2402" spans="1:11" x14ac:dyDescent="0.25">
      <c r="A2402" s="1" t="s">
        <v>2897</v>
      </c>
      <c r="B2402">
        <v>774</v>
      </c>
      <c r="D2402" s="4">
        <f>Brew_Beer[[#This Row],[ABV]]</f>
        <v>0</v>
      </c>
      <c r="F2402">
        <v>265</v>
      </c>
      <c r="G2402" s="1" t="s">
        <v>1032</v>
      </c>
      <c r="H2402">
        <v>12</v>
      </c>
      <c r="I2402" s="1" t="s">
        <v>514</v>
      </c>
      <c r="J2402" s="1" t="s">
        <v>246</v>
      </c>
      <c r="K2402" s="1" t="s">
        <v>22</v>
      </c>
    </row>
    <row r="2403" spans="1:11" x14ac:dyDescent="0.25">
      <c r="A2403" s="1" t="s">
        <v>2972</v>
      </c>
      <c r="B2403">
        <v>763</v>
      </c>
      <c r="D2403" s="4">
        <f>Brew_Beer[[#This Row],[ABV]]</f>
        <v>0</v>
      </c>
      <c r="F2403">
        <v>509</v>
      </c>
      <c r="G2403" s="1" t="s">
        <v>1264</v>
      </c>
      <c r="H2403">
        <v>16</v>
      </c>
      <c r="I2403" s="1" t="s">
        <v>909</v>
      </c>
      <c r="J2403" s="1" t="s">
        <v>910</v>
      </c>
      <c r="K2403" s="1" t="s">
        <v>383</v>
      </c>
    </row>
    <row r="2404" spans="1:11" x14ac:dyDescent="0.25">
      <c r="A2404" s="1" t="s">
        <v>3039</v>
      </c>
      <c r="B2404">
        <v>1948</v>
      </c>
      <c r="D2404" s="4">
        <f>Brew_Beer[[#This Row],[ABV]]</f>
        <v>0</v>
      </c>
      <c r="F2404">
        <v>26</v>
      </c>
      <c r="G2404" s="1" t="s">
        <v>1016</v>
      </c>
      <c r="H2404">
        <v>16</v>
      </c>
      <c r="I2404" s="1" t="s">
        <v>57</v>
      </c>
      <c r="J2404" s="1" t="s">
        <v>41</v>
      </c>
      <c r="K2404" s="1" t="s">
        <v>42</v>
      </c>
    </row>
    <row r="2405" spans="1:11" x14ac:dyDescent="0.25">
      <c r="A2405" s="1" t="s">
        <v>3047</v>
      </c>
      <c r="B2405">
        <v>1347</v>
      </c>
      <c r="D2405" s="4">
        <f>Brew_Beer[[#This Row],[ABV]]</f>
        <v>0</v>
      </c>
      <c r="F2405">
        <v>26</v>
      </c>
      <c r="G2405" s="1" t="s">
        <v>1008</v>
      </c>
      <c r="H2405">
        <v>16</v>
      </c>
      <c r="I2405" s="1" t="s">
        <v>57</v>
      </c>
      <c r="J2405" s="1" t="s">
        <v>41</v>
      </c>
      <c r="K2405" s="1" t="s">
        <v>42</v>
      </c>
    </row>
    <row r="2406" spans="1:11" x14ac:dyDescent="0.25">
      <c r="A2406" s="1" t="s">
        <v>3151</v>
      </c>
      <c r="B2406">
        <v>963</v>
      </c>
      <c r="D2406" s="4">
        <f>Brew_Beer[[#This Row],[ABV]]</f>
        <v>0</v>
      </c>
      <c r="F2406">
        <v>485</v>
      </c>
      <c r="G2406" s="1" t="s">
        <v>1083</v>
      </c>
      <c r="H2406">
        <v>12</v>
      </c>
      <c r="I2406" s="1" t="s">
        <v>875</v>
      </c>
      <c r="J2406" s="1" t="s">
        <v>876</v>
      </c>
      <c r="K2406" s="1" t="s">
        <v>107</v>
      </c>
    </row>
    <row r="2407" spans="1:11" x14ac:dyDescent="0.25">
      <c r="A2407" s="1" t="s">
        <v>3174</v>
      </c>
      <c r="B2407">
        <v>121</v>
      </c>
      <c r="D2407" s="4">
        <f>Brew_Beer[[#This Row],[ABV]]</f>
        <v>0</v>
      </c>
      <c r="F2407">
        <v>283</v>
      </c>
      <c r="G2407" s="1" t="s">
        <v>1994</v>
      </c>
      <c r="H2407">
        <v>12</v>
      </c>
      <c r="I2407" s="1" t="s">
        <v>543</v>
      </c>
      <c r="J2407" s="1" t="s">
        <v>544</v>
      </c>
      <c r="K2407" s="1" t="s">
        <v>383</v>
      </c>
    </row>
    <row r="2408" spans="1:11" x14ac:dyDescent="0.25">
      <c r="A2408" s="1" t="s">
        <v>3323</v>
      </c>
      <c r="B2408">
        <v>652</v>
      </c>
      <c r="D2408" s="4">
        <f>Brew_Beer[[#This Row],[ABV]]</f>
        <v>0</v>
      </c>
      <c r="F2408">
        <v>101</v>
      </c>
      <c r="G2408" s="1" t="s">
        <v>1000</v>
      </c>
      <c r="H2408">
        <v>12</v>
      </c>
      <c r="I2408" s="1" t="s">
        <v>210</v>
      </c>
      <c r="J2408" s="1" t="s">
        <v>211</v>
      </c>
      <c r="K2408" s="1" t="s">
        <v>8</v>
      </c>
    </row>
    <row r="2409" spans="1:11" x14ac:dyDescent="0.25">
      <c r="A2409" s="1" t="s">
        <v>3331</v>
      </c>
      <c r="B2409">
        <v>2364</v>
      </c>
      <c r="D2409" s="4">
        <f>Brew_Beer[[#This Row],[ABV]]</f>
        <v>0</v>
      </c>
      <c r="F2409">
        <v>133</v>
      </c>
      <c r="G2409" s="1" t="s">
        <v>996</v>
      </c>
      <c r="H2409">
        <v>16</v>
      </c>
      <c r="I2409" s="1" t="s">
        <v>269</v>
      </c>
      <c r="J2409" s="1" t="s">
        <v>270</v>
      </c>
      <c r="K2409" s="1" t="s">
        <v>72</v>
      </c>
    </row>
    <row r="2410" spans="1:11" x14ac:dyDescent="0.25">
      <c r="A2410" s="1" t="s">
        <v>3333</v>
      </c>
      <c r="B2410">
        <v>2344</v>
      </c>
      <c r="D2410" s="4">
        <f>Brew_Beer[[#This Row],[ABV]]</f>
        <v>0</v>
      </c>
      <c r="F2410">
        <v>133</v>
      </c>
      <c r="G2410" s="1" t="s">
        <v>1998</v>
      </c>
      <c r="H2410">
        <v>12</v>
      </c>
      <c r="I2410" s="1" t="s">
        <v>269</v>
      </c>
      <c r="J2410" s="1" t="s">
        <v>270</v>
      </c>
      <c r="K2410" s="1" t="s">
        <v>72</v>
      </c>
    </row>
    <row r="2411" spans="1:11" x14ac:dyDescent="0.25">
      <c r="A2411" s="1" t="s">
        <v>3335</v>
      </c>
      <c r="B2411">
        <v>2342</v>
      </c>
      <c r="D2411" s="4">
        <f>Brew_Beer[[#This Row],[ABV]]</f>
        <v>0</v>
      </c>
      <c r="F2411">
        <v>133</v>
      </c>
      <c r="G2411" s="1" t="s">
        <v>1137</v>
      </c>
      <c r="H2411">
        <v>12</v>
      </c>
      <c r="I2411" s="1" t="s">
        <v>269</v>
      </c>
      <c r="J2411" s="1" t="s">
        <v>270</v>
      </c>
      <c r="K2411" s="1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C8C6-B8E0-480A-8C5B-5DB53C066FF7}">
  <dimension ref="A1:G2411"/>
  <sheetViews>
    <sheetView workbookViewId="0">
      <selection activeCell="A3" sqref="A3"/>
    </sheetView>
  </sheetViews>
  <sheetFormatPr defaultRowHeight="15" x14ac:dyDescent="0.25"/>
  <cols>
    <col min="1" max="1" width="46.5703125" bestFit="1" customWidth="1"/>
    <col min="2" max="2" width="10.28515625" bestFit="1" customWidth="1"/>
    <col min="3" max="3" width="7" bestFit="1" customWidth="1"/>
    <col min="4" max="4" width="6.42578125" bestFit="1" customWidth="1"/>
    <col min="5" max="5" width="13.42578125" bestFit="1" customWidth="1"/>
    <col min="6" max="6" width="32.7109375" bestFit="1" customWidth="1"/>
    <col min="7" max="8" width="9.85546875" bestFit="1" customWidth="1"/>
  </cols>
  <sheetData>
    <row r="1" spans="1:7" x14ac:dyDescent="0.25">
      <c r="A1" t="s">
        <v>3394</v>
      </c>
      <c r="B1" t="s">
        <v>989</v>
      </c>
      <c r="C1" t="s">
        <v>990</v>
      </c>
      <c r="D1" t="s">
        <v>991</v>
      </c>
      <c r="E1" t="s">
        <v>992</v>
      </c>
      <c r="F1" t="s">
        <v>993</v>
      </c>
      <c r="G1" t="s">
        <v>994</v>
      </c>
    </row>
    <row r="2" spans="1:7" x14ac:dyDescent="0.25">
      <c r="A2" s="1" t="s">
        <v>995</v>
      </c>
      <c r="B2">
        <v>1436</v>
      </c>
      <c r="C2">
        <v>0.05</v>
      </c>
      <c r="E2">
        <v>409</v>
      </c>
      <c r="F2" s="1" t="s">
        <v>996</v>
      </c>
      <c r="G2">
        <v>12</v>
      </c>
    </row>
    <row r="3" spans="1:7" x14ac:dyDescent="0.25">
      <c r="A3" s="1" t="s">
        <v>997</v>
      </c>
      <c r="B3">
        <v>2265</v>
      </c>
      <c r="C3">
        <v>6.6000000000000003E-2</v>
      </c>
      <c r="E3">
        <v>178</v>
      </c>
      <c r="F3" s="1" t="s">
        <v>998</v>
      </c>
      <c r="G3">
        <v>12</v>
      </c>
    </row>
    <row r="4" spans="1:7" x14ac:dyDescent="0.25">
      <c r="A4" s="1" t="s">
        <v>999</v>
      </c>
      <c r="B4">
        <v>2264</v>
      </c>
      <c r="C4">
        <v>7.0999999999999994E-2</v>
      </c>
      <c r="E4">
        <v>178</v>
      </c>
      <c r="F4" s="1" t="s">
        <v>1000</v>
      </c>
      <c r="G4">
        <v>12</v>
      </c>
    </row>
    <row r="5" spans="1:7" x14ac:dyDescent="0.25">
      <c r="A5" s="1" t="s">
        <v>1001</v>
      </c>
      <c r="B5">
        <v>2263</v>
      </c>
      <c r="C5">
        <v>0.09</v>
      </c>
      <c r="E5">
        <v>178</v>
      </c>
      <c r="F5" s="1" t="s">
        <v>1002</v>
      </c>
      <c r="G5">
        <v>12</v>
      </c>
    </row>
    <row r="6" spans="1:7" x14ac:dyDescent="0.25">
      <c r="A6" s="1" t="s">
        <v>1003</v>
      </c>
      <c r="B6">
        <v>2262</v>
      </c>
      <c r="C6">
        <v>7.4999999999999997E-2</v>
      </c>
      <c r="E6">
        <v>178</v>
      </c>
      <c r="F6" s="1" t="s">
        <v>1000</v>
      </c>
      <c r="G6">
        <v>12</v>
      </c>
    </row>
    <row r="7" spans="1:7" x14ac:dyDescent="0.25">
      <c r="A7" s="1" t="s">
        <v>1004</v>
      </c>
      <c r="B7">
        <v>2261</v>
      </c>
      <c r="C7">
        <v>7.6999999999999999E-2</v>
      </c>
      <c r="E7">
        <v>178</v>
      </c>
      <c r="F7" s="1" t="s">
        <v>1005</v>
      </c>
      <c r="G7">
        <v>12</v>
      </c>
    </row>
    <row r="8" spans="1:7" x14ac:dyDescent="0.25">
      <c r="A8" s="1" t="s">
        <v>1006</v>
      </c>
      <c r="B8">
        <v>2260</v>
      </c>
      <c r="C8">
        <v>4.4999999999999998E-2</v>
      </c>
      <c r="E8">
        <v>178</v>
      </c>
      <c r="F8" s="1" t="s">
        <v>998</v>
      </c>
      <c r="G8">
        <v>12</v>
      </c>
    </row>
    <row r="9" spans="1:7" x14ac:dyDescent="0.25">
      <c r="A9" s="1" t="s">
        <v>1007</v>
      </c>
      <c r="B9">
        <v>2259</v>
      </c>
      <c r="C9">
        <v>6.5000000000000002E-2</v>
      </c>
      <c r="E9">
        <v>178</v>
      </c>
      <c r="F9" s="1" t="s">
        <v>1008</v>
      </c>
      <c r="G9">
        <v>12</v>
      </c>
    </row>
    <row r="10" spans="1:7" x14ac:dyDescent="0.25">
      <c r="A10" s="1" t="s">
        <v>1009</v>
      </c>
      <c r="B10">
        <v>2258</v>
      </c>
      <c r="C10">
        <v>5.5E-2</v>
      </c>
      <c r="E10">
        <v>178</v>
      </c>
      <c r="F10" s="1" t="s">
        <v>998</v>
      </c>
      <c r="G10">
        <v>12</v>
      </c>
    </row>
    <row r="11" spans="1:7" x14ac:dyDescent="0.25">
      <c r="A11" s="1" t="s">
        <v>1010</v>
      </c>
      <c r="B11">
        <v>2131</v>
      </c>
      <c r="C11">
        <v>8.5999999999999993E-2</v>
      </c>
      <c r="E11">
        <v>178</v>
      </c>
      <c r="F11" s="1" t="s">
        <v>1002</v>
      </c>
      <c r="G11">
        <v>12</v>
      </c>
    </row>
    <row r="12" spans="1:7" x14ac:dyDescent="0.25">
      <c r="A12" s="1" t="s">
        <v>1011</v>
      </c>
      <c r="B12">
        <v>2099</v>
      </c>
      <c r="C12">
        <v>7.1999999999999995E-2</v>
      </c>
      <c r="E12">
        <v>178</v>
      </c>
      <c r="F12" s="1" t="s">
        <v>1012</v>
      </c>
      <c r="G12">
        <v>12</v>
      </c>
    </row>
    <row r="13" spans="1:7" x14ac:dyDescent="0.25">
      <c r="A13" s="1" t="s">
        <v>1013</v>
      </c>
      <c r="B13">
        <v>2098</v>
      </c>
      <c r="C13">
        <v>7.2999999999999995E-2</v>
      </c>
      <c r="E13">
        <v>178</v>
      </c>
      <c r="F13" s="1" t="s">
        <v>1012</v>
      </c>
      <c r="G13">
        <v>12</v>
      </c>
    </row>
    <row r="14" spans="1:7" x14ac:dyDescent="0.25">
      <c r="A14" s="1" t="s">
        <v>1014</v>
      </c>
      <c r="B14">
        <v>2097</v>
      </c>
      <c r="C14">
        <v>6.9000000000000006E-2</v>
      </c>
      <c r="E14">
        <v>178</v>
      </c>
      <c r="F14" s="1" t="s">
        <v>1012</v>
      </c>
      <c r="G14">
        <v>12</v>
      </c>
    </row>
    <row r="15" spans="1:7" x14ac:dyDescent="0.25">
      <c r="A15" s="1" t="s">
        <v>1015</v>
      </c>
      <c r="B15">
        <v>1980</v>
      </c>
      <c r="C15">
        <v>8.5000000000000006E-2</v>
      </c>
      <c r="E15">
        <v>178</v>
      </c>
      <c r="F15" s="1" t="s">
        <v>1016</v>
      </c>
      <c r="G15">
        <v>12</v>
      </c>
    </row>
    <row r="16" spans="1:7" x14ac:dyDescent="0.25">
      <c r="A16" s="1" t="s">
        <v>1017</v>
      </c>
      <c r="B16">
        <v>1979</v>
      </c>
      <c r="C16">
        <v>6.0999999999999999E-2</v>
      </c>
      <c r="D16">
        <v>60</v>
      </c>
      <c r="E16">
        <v>178</v>
      </c>
      <c r="F16" s="1" t="s">
        <v>998</v>
      </c>
      <c r="G16">
        <v>12</v>
      </c>
    </row>
    <row r="17" spans="1:7" x14ac:dyDescent="0.25">
      <c r="A17" s="1" t="s">
        <v>1018</v>
      </c>
      <c r="B17">
        <v>2318</v>
      </c>
      <c r="C17">
        <v>0.06</v>
      </c>
      <c r="E17">
        <v>155</v>
      </c>
      <c r="F17" s="1" t="s">
        <v>1019</v>
      </c>
      <c r="G17">
        <v>12</v>
      </c>
    </row>
    <row r="18" spans="1:7" x14ac:dyDescent="0.25">
      <c r="A18" s="1" t="s">
        <v>1020</v>
      </c>
      <c r="B18">
        <v>2170</v>
      </c>
      <c r="C18">
        <v>0.06</v>
      </c>
      <c r="E18">
        <v>155</v>
      </c>
      <c r="F18" s="1" t="s">
        <v>1019</v>
      </c>
      <c r="G18">
        <v>12</v>
      </c>
    </row>
    <row r="19" spans="1:7" x14ac:dyDescent="0.25">
      <c r="A19" s="1" t="s">
        <v>1021</v>
      </c>
      <c r="B19">
        <v>2169</v>
      </c>
      <c r="C19">
        <v>0.06</v>
      </c>
      <c r="E19">
        <v>155</v>
      </c>
      <c r="F19" s="1" t="s">
        <v>1019</v>
      </c>
      <c r="G19">
        <v>12</v>
      </c>
    </row>
    <row r="20" spans="1:7" x14ac:dyDescent="0.25">
      <c r="A20" s="1" t="s">
        <v>1022</v>
      </c>
      <c r="B20">
        <v>1502</v>
      </c>
      <c r="C20">
        <v>0.06</v>
      </c>
      <c r="E20">
        <v>155</v>
      </c>
      <c r="F20" s="1" t="s">
        <v>1019</v>
      </c>
      <c r="G20">
        <v>12</v>
      </c>
    </row>
    <row r="21" spans="1:7" x14ac:dyDescent="0.25">
      <c r="A21" s="1" t="s">
        <v>1023</v>
      </c>
      <c r="B21">
        <v>1593</v>
      </c>
      <c r="C21">
        <v>8.2000000000000003E-2</v>
      </c>
      <c r="E21">
        <v>369</v>
      </c>
      <c r="F21" s="1" t="s">
        <v>1024</v>
      </c>
      <c r="G21">
        <v>12</v>
      </c>
    </row>
    <row r="22" spans="1:7" x14ac:dyDescent="0.25">
      <c r="A22" s="1" t="s">
        <v>1025</v>
      </c>
      <c r="B22">
        <v>1592</v>
      </c>
      <c r="C22">
        <v>8.2000000000000003E-2</v>
      </c>
      <c r="E22">
        <v>369</v>
      </c>
      <c r="F22" s="1" t="s">
        <v>1026</v>
      </c>
      <c r="G22">
        <v>12</v>
      </c>
    </row>
    <row r="23" spans="1:7" x14ac:dyDescent="0.25">
      <c r="A23" s="1" t="s">
        <v>1027</v>
      </c>
      <c r="B23">
        <v>1036</v>
      </c>
      <c r="C23">
        <v>9.9000000000000005E-2</v>
      </c>
      <c r="D23">
        <v>92</v>
      </c>
      <c r="E23">
        <v>369</v>
      </c>
      <c r="F23" s="1" t="s">
        <v>1028</v>
      </c>
      <c r="G23">
        <v>8.4</v>
      </c>
    </row>
    <row r="24" spans="1:7" x14ac:dyDescent="0.25">
      <c r="A24" s="1" t="s">
        <v>1029</v>
      </c>
      <c r="B24">
        <v>1024</v>
      </c>
      <c r="C24">
        <v>7.9000000000000001E-2</v>
      </c>
      <c r="D24">
        <v>45</v>
      </c>
      <c r="E24">
        <v>369</v>
      </c>
      <c r="F24" s="1" t="s">
        <v>1030</v>
      </c>
      <c r="G24">
        <v>12</v>
      </c>
    </row>
    <row r="25" spans="1:7" x14ac:dyDescent="0.25">
      <c r="A25" s="1" t="s">
        <v>1031</v>
      </c>
      <c r="B25">
        <v>976</v>
      </c>
      <c r="C25">
        <v>7.9000000000000001E-2</v>
      </c>
      <c r="E25">
        <v>369</v>
      </c>
      <c r="F25" s="1" t="s">
        <v>1032</v>
      </c>
      <c r="G25">
        <v>12</v>
      </c>
    </row>
    <row r="26" spans="1:7" x14ac:dyDescent="0.25">
      <c r="A26" s="1" t="s">
        <v>1033</v>
      </c>
      <c r="B26">
        <v>876</v>
      </c>
      <c r="C26">
        <v>4.3999999999999997E-2</v>
      </c>
      <c r="D26">
        <v>42</v>
      </c>
      <c r="E26">
        <v>369</v>
      </c>
      <c r="F26" s="1" t="s">
        <v>998</v>
      </c>
      <c r="G26">
        <v>12</v>
      </c>
    </row>
    <row r="27" spans="1:7" x14ac:dyDescent="0.25">
      <c r="A27" s="1" t="s">
        <v>1034</v>
      </c>
      <c r="B27">
        <v>802</v>
      </c>
      <c r="C27">
        <v>4.9000000000000002E-2</v>
      </c>
      <c r="D27">
        <v>17</v>
      </c>
      <c r="E27">
        <v>369</v>
      </c>
      <c r="F27" s="1" t="s">
        <v>1035</v>
      </c>
      <c r="G27">
        <v>12</v>
      </c>
    </row>
    <row r="28" spans="1:7" x14ac:dyDescent="0.25">
      <c r="A28" s="1" t="s">
        <v>1034</v>
      </c>
      <c r="B28">
        <v>801</v>
      </c>
      <c r="C28">
        <v>4.9000000000000002E-2</v>
      </c>
      <c r="D28">
        <v>17</v>
      </c>
      <c r="E28">
        <v>369</v>
      </c>
      <c r="F28" s="1" t="s">
        <v>1035</v>
      </c>
      <c r="G28">
        <v>12</v>
      </c>
    </row>
    <row r="29" spans="1:7" x14ac:dyDescent="0.25">
      <c r="A29" s="1" t="s">
        <v>1036</v>
      </c>
      <c r="B29">
        <v>800</v>
      </c>
      <c r="C29">
        <v>4.9000000000000002E-2</v>
      </c>
      <c r="D29">
        <v>17</v>
      </c>
      <c r="E29">
        <v>369</v>
      </c>
      <c r="F29" s="1" t="s">
        <v>1035</v>
      </c>
      <c r="G29">
        <v>12</v>
      </c>
    </row>
    <row r="30" spans="1:7" x14ac:dyDescent="0.25">
      <c r="A30" s="1" t="s">
        <v>1037</v>
      </c>
      <c r="B30">
        <v>799</v>
      </c>
      <c r="C30">
        <v>7.0000000000000007E-2</v>
      </c>
      <c r="D30">
        <v>70</v>
      </c>
      <c r="E30">
        <v>369</v>
      </c>
      <c r="F30" s="1" t="s">
        <v>1000</v>
      </c>
      <c r="G30">
        <v>12</v>
      </c>
    </row>
    <row r="31" spans="1:7" x14ac:dyDescent="0.25">
      <c r="A31" s="1" t="s">
        <v>1038</v>
      </c>
      <c r="B31">
        <v>797</v>
      </c>
      <c r="C31">
        <v>7.0000000000000007E-2</v>
      </c>
      <c r="D31">
        <v>70</v>
      </c>
      <c r="E31">
        <v>369</v>
      </c>
      <c r="F31" s="1" t="s">
        <v>1000</v>
      </c>
      <c r="G31">
        <v>12</v>
      </c>
    </row>
    <row r="32" spans="1:7" x14ac:dyDescent="0.25">
      <c r="A32" s="1" t="s">
        <v>1039</v>
      </c>
      <c r="B32">
        <v>796</v>
      </c>
      <c r="C32">
        <v>7.0000000000000007E-2</v>
      </c>
      <c r="D32">
        <v>70</v>
      </c>
      <c r="E32">
        <v>369</v>
      </c>
      <c r="F32" s="1" t="s">
        <v>1000</v>
      </c>
      <c r="G32">
        <v>12</v>
      </c>
    </row>
    <row r="33" spans="1:7" x14ac:dyDescent="0.25">
      <c r="A33" s="1" t="s">
        <v>1040</v>
      </c>
      <c r="B33">
        <v>531</v>
      </c>
      <c r="C33">
        <v>8.5000000000000006E-2</v>
      </c>
      <c r="D33">
        <v>52</v>
      </c>
      <c r="E33">
        <v>369</v>
      </c>
      <c r="F33" s="1" t="s">
        <v>1041</v>
      </c>
      <c r="G33">
        <v>12</v>
      </c>
    </row>
    <row r="34" spans="1:7" x14ac:dyDescent="0.25">
      <c r="A34" s="1" t="s">
        <v>1042</v>
      </c>
      <c r="B34">
        <v>432</v>
      </c>
      <c r="C34">
        <v>9.7000000000000003E-2</v>
      </c>
      <c r="D34">
        <v>94</v>
      </c>
      <c r="E34">
        <v>369</v>
      </c>
      <c r="F34" s="1" t="s">
        <v>1002</v>
      </c>
      <c r="G34">
        <v>12</v>
      </c>
    </row>
    <row r="35" spans="1:7" x14ac:dyDescent="0.25">
      <c r="A35" s="1" t="s">
        <v>1043</v>
      </c>
      <c r="B35">
        <v>353</v>
      </c>
      <c r="C35">
        <v>4.3999999999999997E-2</v>
      </c>
      <c r="D35">
        <v>42</v>
      </c>
      <c r="E35">
        <v>369</v>
      </c>
      <c r="F35" s="1" t="s">
        <v>998</v>
      </c>
      <c r="G35">
        <v>12</v>
      </c>
    </row>
    <row r="36" spans="1:7" x14ac:dyDescent="0.25">
      <c r="A36" s="1" t="s">
        <v>1044</v>
      </c>
      <c r="B36">
        <v>321</v>
      </c>
      <c r="C36">
        <v>7.9000000000000001E-2</v>
      </c>
      <c r="D36">
        <v>45</v>
      </c>
      <c r="E36">
        <v>369</v>
      </c>
      <c r="F36" s="1" t="s">
        <v>1030</v>
      </c>
      <c r="G36">
        <v>12</v>
      </c>
    </row>
    <row r="37" spans="1:7" x14ac:dyDescent="0.25">
      <c r="A37" s="1" t="s">
        <v>1045</v>
      </c>
      <c r="B37">
        <v>173</v>
      </c>
      <c r="C37">
        <v>6.8000000000000005E-2</v>
      </c>
      <c r="D37">
        <v>65</v>
      </c>
      <c r="E37">
        <v>369</v>
      </c>
      <c r="F37" s="1" t="s">
        <v>1046</v>
      </c>
      <c r="G37">
        <v>12</v>
      </c>
    </row>
    <row r="38" spans="1:7" x14ac:dyDescent="0.25">
      <c r="A38" s="1" t="s">
        <v>1047</v>
      </c>
      <c r="B38">
        <v>11</v>
      </c>
      <c r="C38">
        <v>8.3000000000000004E-2</v>
      </c>
      <c r="D38">
        <v>35</v>
      </c>
      <c r="E38">
        <v>369</v>
      </c>
      <c r="F38" s="1" t="s">
        <v>1048</v>
      </c>
      <c r="G38">
        <v>12</v>
      </c>
    </row>
    <row r="39" spans="1:7" x14ac:dyDescent="0.25">
      <c r="A39" s="1" t="s">
        <v>1049</v>
      </c>
      <c r="B39">
        <v>10</v>
      </c>
      <c r="C39">
        <v>7.0000000000000007E-2</v>
      </c>
      <c r="D39">
        <v>65</v>
      </c>
      <c r="E39">
        <v>369</v>
      </c>
      <c r="F39" s="1" t="s">
        <v>1000</v>
      </c>
      <c r="G39">
        <v>12</v>
      </c>
    </row>
    <row r="40" spans="1:7" x14ac:dyDescent="0.25">
      <c r="A40" s="1" t="s">
        <v>1050</v>
      </c>
      <c r="B40">
        <v>9</v>
      </c>
      <c r="C40">
        <v>4.9000000000000002E-2</v>
      </c>
      <c r="D40">
        <v>17</v>
      </c>
      <c r="E40">
        <v>369</v>
      </c>
      <c r="F40" s="1" t="s">
        <v>1035</v>
      </c>
      <c r="G40">
        <v>12</v>
      </c>
    </row>
    <row r="41" spans="1:7" x14ac:dyDescent="0.25">
      <c r="A41" s="1" t="s">
        <v>1051</v>
      </c>
      <c r="B41">
        <v>2519</v>
      </c>
      <c r="C41">
        <v>7.0000000000000007E-2</v>
      </c>
      <c r="D41">
        <v>82</v>
      </c>
      <c r="E41">
        <v>68</v>
      </c>
      <c r="F41" s="1" t="s">
        <v>1000</v>
      </c>
      <c r="G41">
        <v>12</v>
      </c>
    </row>
    <row r="42" spans="1:7" x14ac:dyDescent="0.25">
      <c r="A42" s="1" t="s">
        <v>1052</v>
      </c>
      <c r="B42">
        <v>2518</v>
      </c>
      <c r="C42">
        <v>0.05</v>
      </c>
      <c r="E42">
        <v>68</v>
      </c>
      <c r="F42" s="1" t="s">
        <v>1053</v>
      </c>
      <c r="G42">
        <v>12</v>
      </c>
    </row>
    <row r="43" spans="1:7" x14ac:dyDescent="0.25">
      <c r="A43" s="1" t="s">
        <v>1054</v>
      </c>
      <c r="B43">
        <v>2517</v>
      </c>
      <c r="C43">
        <v>5.8999999999999997E-2</v>
      </c>
      <c r="E43">
        <v>68</v>
      </c>
      <c r="F43" s="1" t="s">
        <v>1055</v>
      </c>
      <c r="G43">
        <v>12</v>
      </c>
    </row>
    <row r="44" spans="1:7" x14ac:dyDescent="0.25">
      <c r="A44" s="1" t="s">
        <v>1056</v>
      </c>
      <c r="B44">
        <v>2545</v>
      </c>
      <c r="C44">
        <v>3.5000000000000003E-2</v>
      </c>
      <c r="D44">
        <v>11</v>
      </c>
      <c r="E44">
        <v>61</v>
      </c>
      <c r="F44" s="1" t="s">
        <v>1057</v>
      </c>
      <c r="G44">
        <v>12</v>
      </c>
    </row>
    <row r="45" spans="1:7" x14ac:dyDescent="0.25">
      <c r="A45" s="1" t="s">
        <v>1058</v>
      </c>
      <c r="B45">
        <v>2544</v>
      </c>
      <c r="C45">
        <v>4.4999999999999998E-2</v>
      </c>
      <c r="D45">
        <v>18</v>
      </c>
      <c r="E45">
        <v>61</v>
      </c>
      <c r="F45" s="1" t="s">
        <v>1053</v>
      </c>
      <c r="G45">
        <v>12</v>
      </c>
    </row>
    <row r="46" spans="1:7" x14ac:dyDescent="0.25">
      <c r="A46" s="1" t="s">
        <v>1059</v>
      </c>
      <c r="B46">
        <v>2324</v>
      </c>
      <c r="C46">
        <v>5.5E-2</v>
      </c>
      <c r="E46">
        <v>61</v>
      </c>
      <c r="F46" s="1" t="s">
        <v>1060</v>
      </c>
      <c r="G46">
        <v>12</v>
      </c>
    </row>
    <row r="47" spans="1:7" x14ac:dyDescent="0.25">
      <c r="A47" s="1" t="s">
        <v>1061</v>
      </c>
      <c r="B47">
        <v>2288</v>
      </c>
      <c r="C47">
        <v>0.06</v>
      </c>
      <c r="E47">
        <v>61</v>
      </c>
      <c r="F47" s="1" t="s">
        <v>1055</v>
      </c>
      <c r="G47">
        <v>12</v>
      </c>
    </row>
    <row r="48" spans="1:7" x14ac:dyDescent="0.25">
      <c r="A48" s="1" t="s">
        <v>1062</v>
      </c>
      <c r="B48">
        <v>2287</v>
      </c>
      <c r="C48">
        <v>5.5E-2</v>
      </c>
      <c r="E48">
        <v>61</v>
      </c>
      <c r="F48" s="1" t="s">
        <v>1046</v>
      </c>
      <c r="G48">
        <v>12</v>
      </c>
    </row>
    <row r="49" spans="1:7" x14ac:dyDescent="0.25">
      <c r="A49" s="1" t="s">
        <v>1063</v>
      </c>
      <c r="B49">
        <v>2286</v>
      </c>
      <c r="C49">
        <v>6.5000000000000002E-2</v>
      </c>
      <c r="E49">
        <v>61</v>
      </c>
      <c r="F49" s="1" t="s">
        <v>1000</v>
      </c>
      <c r="G49">
        <v>12</v>
      </c>
    </row>
    <row r="50" spans="1:7" x14ac:dyDescent="0.25">
      <c r="A50" s="1" t="s">
        <v>1064</v>
      </c>
      <c r="B50">
        <v>2285</v>
      </c>
      <c r="C50">
        <v>6.5000000000000002E-2</v>
      </c>
      <c r="E50">
        <v>61</v>
      </c>
      <c r="F50" s="1" t="s">
        <v>1000</v>
      </c>
      <c r="G50">
        <v>12</v>
      </c>
    </row>
    <row r="51" spans="1:7" x14ac:dyDescent="0.25">
      <c r="A51" s="1" t="s">
        <v>1065</v>
      </c>
      <c r="B51">
        <v>1870</v>
      </c>
      <c r="C51">
        <v>0.05</v>
      </c>
      <c r="D51">
        <v>28</v>
      </c>
      <c r="E51">
        <v>61</v>
      </c>
      <c r="F51" s="1" t="s">
        <v>1066</v>
      </c>
      <c r="G51">
        <v>12</v>
      </c>
    </row>
    <row r="52" spans="1:7" x14ac:dyDescent="0.25">
      <c r="A52" s="1" t="s">
        <v>1067</v>
      </c>
      <c r="B52">
        <v>2603</v>
      </c>
      <c r="C52">
        <v>6.5000000000000002E-2</v>
      </c>
      <c r="E52">
        <v>28</v>
      </c>
      <c r="F52" s="1" t="s">
        <v>1000</v>
      </c>
      <c r="G52">
        <v>16</v>
      </c>
    </row>
    <row r="53" spans="1:7" x14ac:dyDescent="0.25">
      <c r="A53" s="1" t="s">
        <v>1068</v>
      </c>
      <c r="B53">
        <v>2602</v>
      </c>
      <c r="C53">
        <v>0.05</v>
      </c>
      <c r="D53">
        <v>45</v>
      </c>
      <c r="E53">
        <v>28</v>
      </c>
      <c r="F53" s="1" t="s">
        <v>1000</v>
      </c>
      <c r="G53">
        <v>16</v>
      </c>
    </row>
    <row r="54" spans="1:7" x14ac:dyDescent="0.25">
      <c r="A54" s="1" t="s">
        <v>1069</v>
      </c>
      <c r="B54">
        <v>2220</v>
      </c>
      <c r="C54">
        <v>0.09</v>
      </c>
      <c r="E54">
        <v>28</v>
      </c>
      <c r="F54" s="1" t="s">
        <v>1070</v>
      </c>
      <c r="G54">
        <v>16</v>
      </c>
    </row>
    <row r="55" spans="1:7" x14ac:dyDescent="0.25">
      <c r="A55" s="1" t="s">
        <v>1071</v>
      </c>
      <c r="B55">
        <v>2219</v>
      </c>
      <c r="C55">
        <v>6.9000000000000006E-2</v>
      </c>
      <c r="D55">
        <v>65</v>
      </c>
      <c r="E55">
        <v>28</v>
      </c>
      <c r="F55" s="1" t="s">
        <v>1000</v>
      </c>
      <c r="G55">
        <v>16</v>
      </c>
    </row>
    <row r="56" spans="1:7" x14ac:dyDescent="0.25">
      <c r="A56" s="1" t="s">
        <v>1072</v>
      </c>
      <c r="B56">
        <v>2218</v>
      </c>
      <c r="C56">
        <v>0.09</v>
      </c>
      <c r="D56">
        <v>50</v>
      </c>
      <c r="E56">
        <v>28</v>
      </c>
      <c r="F56" s="1" t="s">
        <v>1041</v>
      </c>
      <c r="G56">
        <v>16</v>
      </c>
    </row>
    <row r="57" spans="1:7" x14ac:dyDescent="0.25">
      <c r="A57" s="1" t="s">
        <v>1073</v>
      </c>
      <c r="B57">
        <v>2217</v>
      </c>
      <c r="C57">
        <v>4.5999999999999999E-2</v>
      </c>
      <c r="D57">
        <v>15</v>
      </c>
      <c r="E57">
        <v>28</v>
      </c>
      <c r="F57" s="1" t="s">
        <v>1074</v>
      </c>
      <c r="G57">
        <v>16</v>
      </c>
    </row>
    <row r="58" spans="1:7" x14ac:dyDescent="0.25">
      <c r="A58" s="1" t="s">
        <v>1075</v>
      </c>
      <c r="B58">
        <v>2216</v>
      </c>
      <c r="C58">
        <v>5.1999999999999998E-2</v>
      </c>
      <c r="D58">
        <v>18</v>
      </c>
      <c r="E58">
        <v>28</v>
      </c>
      <c r="F58" s="1" t="s">
        <v>1048</v>
      </c>
      <c r="G58">
        <v>16</v>
      </c>
    </row>
    <row r="59" spans="1:7" x14ac:dyDescent="0.25">
      <c r="A59" s="1" t="s">
        <v>1076</v>
      </c>
      <c r="B59">
        <v>972</v>
      </c>
      <c r="C59">
        <v>5.8999999999999997E-2</v>
      </c>
      <c r="D59">
        <v>75</v>
      </c>
      <c r="E59">
        <v>482</v>
      </c>
      <c r="F59" s="1" t="s">
        <v>1000</v>
      </c>
      <c r="G59">
        <v>16</v>
      </c>
    </row>
    <row r="60" spans="1:7" x14ac:dyDescent="0.25">
      <c r="A60" s="1" t="s">
        <v>1077</v>
      </c>
      <c r="B60">
        <v>866</v>
      </c>
      <c r="C60">
        <v>5.3999999999999999E-2</v>
      </c>
      <c r="D60">
        <v>30</v>
      </c>
      <c r="E60">
        <v>482</v>
      </c>
      <c r="F60" s="1" t="s">
        <v>1078</v>
      </c>
      <c r="G60">
        <v>16</v>
      </c>
    </row>
    <row r="61" spans="1:7" x14ac:dyDescent="0.25">
      <c r="A61" s="1" t="s">
        <v>1079</v>
      </c>
      <c r="B61">
        <v>48</v>
      </c>
      <c r="C61">
        <v>5.3999999999999999E-2</v>
      </c>
      <c r="D61">
        <v>30</v>
      </c>
      <c r="E61">
        <v>482</v>
      </c>
      <c r="F61" s="1" t="s">
        <v>1078</v>
      </c>
      <c r="G61">
        <v>16</v>
      </c>
    </row>
    <row r="62" spans="1:7" x14ac:dyDescent="0.25">
      <c r="A62" s="1" t="s">
        <v>1080</v>
      </c>
      <c r="B62">
        <v>47</v>
      </c>
      <c r="C62">
        <v>8.4000000000000005E-2</v>
      </c>
      <c r="D62">
        <v>82</v>
      </c>
      <c r="E62">
        <v>482</v>
      </c>
      <c r="F62" s="1" t="s">
        <v>1002</v>
      </c>
      <c r="G62">
        <v>16</v>
      </c>
    </row>
    <row r="63" spans="1:7" x14ac:dyDescent="0.25">
      <c r="A63" s="1" t="s">
        <v>1081</v>
      </c>
      <c r="B63">
        <v>1583</v>
      </c>
      <c r="C63">
        <v>3.7999999999999999E-2</v>
      </c>
      <c r="E63">
        <v>374</v>
      </c>
      <c r="F63" s="1" t="s">
        <v>1057</v>
      </c>
      <c r="G63">
        <v>12</v>
      </c>
    </row>
    <row r="64" spans="1:7" x14ac:dyDescent="0.25">
      <c r="A64" s="1" t="s">
        <v>1082</v>
      </c>
      <c r="B64">
        <v>1165</v>
      </c>
      <c r="C64">
        <v>5.5E-2</v>
      </c>
      <c r="D64">
        <v>26</v>
      </c>
      <c r="E64">
        <v>463</v>
      </c>
      <c r="F64" s="1" t="s">
        <v>1083</v>
      </c>
      <c r="G64">
        <v>12</v>
      </c>
    </row>
    <row r="65" spans="1:7" x14ac:dyDescent="0.25">
      <c r="A65" s="1" t="s">
        <v>1084</v>
      </c>
      <c r="B65">
        <v>431</v>
      </c>
      <c r="C65">
        <v>5.5E-2</v>
      </c>
      <c r="D65">
        <v>26</v>
      </c>
      <c r="E65">
        <v>463</v>
      </c>
      <c r="F65" s="1" t="s">
        <v>1083</v>
      </c>
      <c r="G65">
        <v>12</v>
      </c>
    </row>
    <row r="66" spans="1:7" x14ac:dyDescent="0.25">
      <c r="A66" s="1" t="s">
        <v>1085</v>
      </c>
      <c r="B66">
        <v>516</v>
      </c>
      <c r="C66">
        <v>6.5000000000000002E-2</v>
      </c>
      <c r="D66">
        <v>52</v>
      </c>
      <c r="E66">
        <v>534</v>
      </c>
      <c r="F66" s="1" t="s">
        <v>1000</v>
      </c>
      <c r="G66">
        <v>12</v>
      </c>
    </row>
    <row r="67" spans="1:7" x14ac:dyDescent="0.25">
      <c r="A67" s="1" t="s">
        <v>1086</v>
      </c>
      <c r="B67">
        <v>515</v>
      </c>
      <c r="C67">
        <v>4.2000000000000003E-2</v>
      </c>
      <c r="D67">
        <v>13</v>
      </c>
      <c r="E67">
        <v>534</v>
      </c>
      <c r="F67" s="1" t="s">
        <v>1035</v>
      </c>
      <c r="G67">
        <v>12</v>
      </c>
    </row>
    <row r="68" spans="1:7" x14ac:dyDescent="0.25">
      <c r="A68" s="1" t="s">
        <v>1087</v>
      </c>
      <c r="B68">
        <v>514</v>
      </c>
      <c r="C68">
        <v>4.4999999999999998E-2</v>
      </c>
      <c r="D68">
        <v>17</v>
      </c>
      <c r="E68">
        <v>534</v>
      </c>
      <c r="F68" s="1" t="s">
        <v>1083</v>
      </c>
      <c r="G68">
        <v>12</v>
      </c>
    </row>
    <row r="69" spans="1:7" x14ac:dyDescent="0.25">
      <c r="A69" s="1" t="s">
        <v>1088</v>
      </c>
      <c r="B69">
        <v>2540</v>
      </c>
      <c r="C69">
        <v>8.2000000000000003E-2</v>
      </c>
      <c r="D69">
        <v>68</v>
      </c>
      <c r="E69">
        <v>63</v>
      </c>
      <c r="F69" s="1" t="s">
        <v>1000</v>
      </c>
      <c r="G69">
        <v>16</v>
      </c>
    </row>
    <row r="70" spans="1:7" x14ac:dyDescent="0.25">
      <c r="A70" s="1" t="s">
        <v>1089</v>
      </c>
      <c r="B70">
        <v>2539</v>
      </c>
      <c r="C70">
        <v>0.05</v>
      </c>
      <c r="D70">
        <v>20</v>
      </c>
      <c r="E70">
        <v>63</v>
      </c>
      <c r="F70" s="1" t="s">
        <v>1060</v>
      </c>
      <c r="G70">
        <v>16</v>
      </c>
    </row>
    <row r="71" spans="1:7" x14ac:dyDescent="0.25">
      <c r="A71" s="1" t="s">
        <v>1088</v>
      </c>
      <c r="B71">
        <v>2686</v>
      </c>
      <c r="C71">
        <v>0.08</v>
      </c>
      <c r="D71">
        <v>68</v>
      </c>
      <c r="E71">
        <v>2</v>
      </c>
      <c r="F71" s="1" t="s">
        <v>1002</v>
      </c>
      <c r="G71">
        <v>16</v>
      </c>
    </row>
    <row r="72" spans="1:7" x14ac:dyDescent="0.25">
      <c r="A72" s="1" t="s">
        <v>1090</v>
      </c>
      <c r="B72">
        <v>2685</v>
      </c>
      <c r="C72">
        <v>0.125</v>
      </c>
      <c r="D72">
        <v>80</v>
      </c>
      <c r="E72">
        <v>2</v>
      </c>
      <c r="F72" s="1" t="s">
        <v>1091</v>
      </c>
      <c r="G72">
        <v>16</v>
      </c>
    </row>
    <row r="73" spans="1:7" x14ac:dyDescent="0.25">
      <c r="A73" s="1" t="s">
        <v>1092</v>
      </c>
      <c r="B73">
        <v>2684</v>
      </c>
      <c r="C73">
        <v>7.6999999999999999E-2</v>
      </c>
      <c r="D73">
        <v>25</v>
      </c>
      <c r="E73">
        <v>2</v>
      </c>
      <c r="F73" s="1" t="s">
        <v>1093</v>
      </c>
      <c r="G73">
        <v>16</v>
      </c>
    </row>
    <row r="74" spans="1:7" x14ac:dyDescent="0.25">
      <c r="A74" s="1" t="s">
        <v>1094</v>
      </c>
      <c r="B74">
        <v>2683</v>
      </c>
      <c r="C74">
        <v>4.2000000000000003E-2</v>
      </c>
      <c r="D74">
        <v>42</v>
      </c>
      <c r="E74">
        <v>2</v>
      </c>
      <c r="F74" s="1" t="s">
        <v>998</v>
      </c>
      <c r="G74">
        <v>16</v>
      </c>
    </row>
    <row r="75" spans="1:7" x14ac:dyDescent="0.25">
      <c r="A75" s="1" t="s">
        <v>1095</v>
      </c>
      <c r="B75">
        <v>2682</v>
      </c>
      <c r="C75">
        <v>0.05</v>
      </c>
      <c r="D75">
        <v>25</v>
      </c>
      <c r="E75">
        <v>2</v>
      </c>
      <c r="F75" s="1" t="s">
        <v>1096</v>
      </c>
      <c r="G75">
        <v>16</v>
      </c>
    </row>
    <row r="76" spans="1:7" x14ac:dyDescent="0.25">
      <c r="A76" s="1" t="s">
        <v>1097</v>
      </c>
      <c r="B76">
        <v>2681</v>
      </c>
      <c r="C76">
        <v>6.6000000000000003E-2</v>
      </c>
      <c r="D76">
        <v>21</v>
      </c>
      <c r="E76">
        <v>2</v>
      </c>
      <c r="F76" s="1" t="s">
        <v>1098</v>
      </c>
      <c r="G76">
        <v>16</v>
      </c>
    </row>
    <row r="77" spans="1:7" x14ac:dyDescent="0.25">
      <c r="A77" s="1" t="s">
        <v>1099</v>
      </c>
      <c r="B77">
        <v>2680</v>
      </c>
      <c r="C77">
        <v>0.04</v>
      </c>
      <c r="D77">
        <v>13</v>
      </c>
      <c r="E77">
        <v>2</v>
      </c>
      <c r="F77" s="1" t="s">
        <v>1100</v>
      </c>
      <c r="G77">
        <v>16</v>
      </c>
    </row>
    <row r="78" spans="1:7" x14ac:dyDescent="0.25">
      <c r="A78" s="1" t="s">
        <v>1101</v>
      </c>
      <c r="B78">
        <v>2679</v>
      </c>
      <c r="C78">
        <v>5.5E-2</v>
      </c>
      <c r="D78">
        <v>17</v>
      </c>
      <c r="E78">
        <v>2</v>
      </c>
      <c r="F78" s="1" t="s">
        <v>1102</v>
      </c>
      <c r="G78">
        <v>16</v>
      </c>
    </row>
    <row r="79" spans="1:7" x14ac:dyDescent="0.25">
      <c r="A79" s="1" t="s">
        <v>1103</v>
      </c>
      <c r="B79">
        <v>2678</v>
      </c>
      <c r="C79">
        <v>7.5999999999999998E-2</v>
      </c>
      <c r="D79">
        <v>68</v>
      </c>
      <c r="E79">
        <v>2</v>
      </c>
      <c r="F79" s="1" t="s">
        <v>1002</v>
      </c>
      <c r="G79">
        <v>16</v>
      </c>
    </row>
    <row r="80" spans="1:7" x14ac:dyDescent="0.25">
      <c r="A80" s="1" t="s">
        <v>1104</v>
      </c>
      <c r="B80">
        <v>2677</v>
      </c>
      <c r="C80">
        <v>5.0999999999999997E-2</v>
      </c>
      <c r="D80">
        <v>38</v>
      </c>
      <c r="E80">
        <v>2</v>
      </c>
      <c r="F80" s="1" t="s">
        <v>1012</v>
      </c>
      <c r="G80">
        <v>16</v>
      </c>
    </row>
    <row r="81" spans="1:7" x14ac:dyDescent="0.25">
      <c r="A81" s="1" t="s">
        <v>1105</v>
      </c>
      <c r="B81">
        <v>2676</v>
      </c>
      <c r="C81">
        <v>6.5000000000000002E-2</v>
      </c>
      <c r="E81">
        <v>2</v>
      </c>
      <c r="F81" s="1" t="s">
        <v>1106</v>
      </c>
      <c r="G81">
        <v>16</v>
      </c>
    </row>
    <row r="82" spans="1:7" x14ac:dyDescent="0.25">
      <c r="A82" s="1" t="s">
        <v>1107</v>
      </c>
      <c r="B82">
        <v>2675</v>
      </c>
      <c r="C82">
        <v>0.06</v>
      </c>
      <c r="D82">
        <v>65</v>
      </c>
      <c r="E82">
        <v>2</v>
      </c>
      <c r="F82" s="1" t="s">
        <v>1000</v>
      </c>
      <c r="G82">
        <v>16</v>
      </c>
    </row>
    <row r="83" spans="1:7" x14ac:dyDescent="0.25">
      <c r="A83" s="1" t="s">
        <v>1089</v>
      </c>
      <c r="B83">
        <v>2674</v>
      </c>
      <c r="C83">
        <v>0.05</v>
      </c>
      <c r="D83">
        <v>20</v>
      </c>
      <c r="E83">
        <v>2</v>
      </c>
      <c r="F83" s="1" t="s">
        <v>1108</v>
      </c>
      <c r="G83">
        <v>16</v>
      </c>
    </row>
    <row r="84" spans="1:7" x14ac:dyDescent="0.25">
      <c r="A84" s="1" t="s">
        <v>1109</v>
      </c>
      <c r="B84">
        <v>1594</v>
      </c>
      <c r="C84">
        <v>5.2999999999999999E-2</v>
      </c>
      <c r="D84">
        <v>35</v>
      </c>
      <c r="E84">
        <v>368</v>
      </c>
      <c r="F84" s="1" t="s">
        <v>1032</v>
      </c>
      <c r="G84">
        <v>16</v>
      </c>
    </row>
    <row r="85" spans="1:7" x14ac:dyDescent="0.25">
      <c r="A85" s="1" t="s">
        <v>1110</v>
      </c>
      <c r="B85">
        <v>1162</v>
      </c>
      <c r="C85">
        <v>0.05</v>
      </c>
      <c r="D85">
        <v>35</v>
      </c>
      <c r="E85">
        <v>368</v>
      </c>
      <c r="F85" s="1" t="s">
        <v>998</v>
      </c>
      <c r="G85">
        <v>16</v>
      </c>
    </row>
    <row r="86" spans="1:7" x14ac:dyDescent="0.25">
      <c r="A86" s="1" t="s">
        <v>1111</v>
      </c>
      <c r="B86">
        <v>1137</v>
      </c>
      <c r="C86">
        <v>5.1999999999999998E-2</v>
      </c>
      <c r="D86">
        <v>33</v>
      </c>
      <c r="E86">
        <v>368</v>
      </c>
      <c r="F86" s="1" t="s">
        <v>1102</v>
      </c>
      <c r="G86">
        <v>16</v>
      </c>
    </row>
    <row r="87" spans="1:7" x14ac:dyDescent="0.25">
      <c r="A87" s="1" t="s">
        <v>1112</v>
      </c>
      <c r="B87">
        <v>2403</v>
      </c>
      <c r="C87">
        <v>0.04</v>
      </c>
      <c r="D87">
        <v>20</v>
      </c>
      <c r="E87">
        <v>118</v>
      </c>
      <c r="F87" s="1" t="s">
        <v>1102</v>
      </c>
      <c r="G87">
        <v>12</v>
      </c>
    </row>
    <row r="88" spans="1:7" x14ac:dyDescent="0.25">
      <c r="A88" s="1" t="s">
        <v>1113</v>
      </c>
      <c r="B88">
        <v>2402</v>
      </c>
      <c r="C88">
        <v>5.2999999999999999E-2</v>
      </c>
      <c r="D88">
        <v>36</v>
      </c>
      <c r="E88">
        <v>118</v>
      </c>
      <c r="F88" s="1" t="s">
        <v>998</v>
      </c>
      <c r="G88">
        <v>12</v>
      </c>
    </row>
    <row r="89" spans="1:7" x14ac:dyDescent="0.25">
      <c r="A89" s="1" t="s">
        <v>1114</v>
      </c>
      <c r="B89">
        <v>2401</v>
      </c>
      <c r="C89">
        <v>8.2000000000000003E-2</v>
      </c>
      <c r="D89">
        <v>103</v>
      </c>
      <c r="E89">
        <v>118</v>
      </c>
      <c r="F89" s="1" t="s">
        <v>1002</v>
      </c>
      <c r="G89">
        <v>12</v>
      </c>
    </row>
    <row r="90" spans="1:7" x14ac:dyDescent="0.25">
      <c r="A90" s="1" t="s">
        <v>1115</v>
      </c>
      <c r="B90">
        <v>1921</v>
      </c>
      <c r="C90">
        <v>5.2999999999999999E-2</v>
      </c>
      <c r="D90">
        <v>40</v>
      </c>
      <c r="E90">
        <v>271</v>
      </c>
      <c r="F90" s="1" t="s">
        <v>998</v>
      </c>
      <c r="G90">
        <v>12</v>
      </c>
    </row>
    <row r="91" spans="1:7" x14ac:dyDescent="0.25">
      <c r="A91" s="1" t="s">
        <v>1116</v>
      </c>
      <c r="B91">
        <v>1920</v>
      </c>
      <c r="C91">
        <v>5.2999999999999999E-2</v>
      </c>
      <c r="D91">
        <v>18</v>
      </c>
      <c r="E91">
        <v>271</v>
      </c>
      <c r="F91" s="1" t="s">
        <v>1117</v>
      </c>
      <c r="G91">
        <v>12</v>
      </c>
    </row>
    <row r="92" spans="1:7" x14ac:dyDescent="0.25">
      <c r="A92" s="1" t="s">
        <v>1118</v>
      </c>
      <c r="B92">
        <v>2501</v>
      </c>
      <c r="C92">
        <v>5.7000000000000002E-2</v>
      </c>
      <c r="E92">
        <v>74</v>
      </c>
      <c r="F92" s="1" t="s">
        <v>998</v>
      </c>
      <c r="G92">
        <v>12</v>
      </c>
    </row>
    <row r="93" spans="1:7" x14ac:dyDescent="0.25">
      <c r="A93" s="1" t="s">
        <v>1119</v>
      </c>
      <c r="B93">
        <v>1535</v>
      </c>
      <c r="C93">
        <v>4.2999999999999997E-2</v>
      </c>
      <c r="E93">
        <v>389</v>
      </c>
      <c r="F93" s="1" t="s">
        <v>1074</v>
      </c>
      <c r="G93">
        <v>16</v>
      </c>
    </row>
    <row r="94" spans="1:7" x14ac:dyDescent="0.25">
      <c r="A94" s="1" t="s">
        <v>1120</v>
      </c>
      <c r="B94">
        <v>1149</v>
      </c>
      <c r="C94">
        <v>6.5000000000000002E-2</v>
      </c>
      <c r="E94">
        <v>389</v>
      </c>
      <c r="F94" s="1" t="s">
        <v>1000</v>
      </c>
      <c r="G94">
        <v>16</v>
      </c>
    </row>
    <row r="95" spans="1:7" x14ac:dyDescent="0.25">
      <c r="A95" s="1" t="s">
        <v>1121</v>
      </c>
      <c r="B95">
        <v>1474</v>
      </c>
      <c r="C95">
        <v>5.3999999999999999E-2</v>
      </c>
      <c r="E95">
        <v>402</v>
      </c>
      <c r="F95" s="1" t="s">
        <v>998</v>
      </c>
      <c r="G95">
        <v>16</v>
      </c>
    </row>
    <row r="96" spans="1:7" x14ac:dyDescent="0.25">
      <c r="A96" s="1" t="s">
        <v>1122</v>
      </c>
      <c r="B96">
        <v>1473</v>
      </c>
      <c r="C96">
        <v>6.2E-2</v>
      </c>
      <c r="E96">
        <v>402</v>
      </c>
      <c r="F96" s="1" t="s">
        <v>1000</v>
      </c>
      <c r="G96">
        <v>16</v>
      </c>
    </row>
    <row r="97" spans="1:7" x14ac:dyDescent="0.25">
      <c r="A97" s="1" t="s">
        <v>1123</v>
      </c>
      <c r="B97">
        <v>837</v>
      </c>
      <c r="C97">
        <v>6.2E-2</v>
      </c>
      <c r="D97">
        <v>43</v>
      </c>
      <c r="E97">
        <v>402</v>
      </c>
      <c r="F97" s="1" t="s">
        <v>1000</v>
      </c>
      <c r="G97">
        <v>16</v>
      </c>
    </row>
    <row r="98" spans="1:7" x14ac:dyDescent="0.25">
      <c r="A98" s="1" t="s">
        <v>1124</v>
      </c>
      <c r="B98">
        <v>2592</v>
      </c>
      <c r="C98">
        <v>5.8999999999999997E-2</v>
      </c>
      <c r="E98">
        <v>36</v>
      </c>
      <c r="F98" s="1" t="s">
        <v>1000</v>
      </c>
      <c r="G98">
        <v>12</v>
      </c>
    </row>
    <row r="99" spans="1:7" x14ac:dyDescent="0.25">
      <c r="A99" s="1" t="s">
        <v>1125</v>
      </c>
      <c r="B99">
        <v>2578</v>
      </c>
      <c r="C99">
        <v>6.5000000000000002E-2</v>
      </c>
      <c r="E99">
        <v>36</v>
      </c>
      <c r="F99" s="1" t="s">
        <v>1000</v>
      </c>
      <c r="G99">
        <v>12</v>
      </c>
    </row>
    <row r="100" spans="1:7" x14ac:dyDescent="0.25">
      <c r="A100" s="1" t="s">
        <v>1126</v>
      </c>
      <c r="B100">
        <v>2577</v>
      </c>
      <c r="C100">
        <v>4.4999999999999998E-2</v>
      </c>
      <c r="E100">
        <v>36</v>
      </c>
      <c r="F100" s="1" t="s">
        <v>1066</v>
      </c>
      <c r="G100">
        <v>12</v>
      </c>
    </row>
    <row r="101" spans="1:7" x14ac:dyDescent="0.25">
      <c r="A101" s="1" t="s">
        <v>1127</v>
      </c>
      <c r="B101">
        <v>2103</v>
      </c>
      <c r="C101">
        <v>4.9000000000000002E-2</v>
      </c>
      <c r="E101">
        <v>36</v>
      </c>
      <c r="F101" s="1" t="s">
        <v>1083</v>
      </c>
      <c r="G101">
        <v>12</v>
      </c>
    </row>
    <row r="102" spans="1:7" x14ac:dyDescent="0.25">
      <c r="A102" s="1" t="s">
        <v>1128</v>
      </c>
      <c r="B102">
        <v>2102</v>
      </c>
      <c r="C102">
        <v>5.6000000000000001E-2</v>
      </c>
      <c r="E102">
        <v>36</v>
      </c>
      <c r="F102" s="1" t="s">
        <v>1129</v>
      </c>
      <c r="G102">
        <v>12</v>
      </c>
    </row>
    <row r="103" spans="1:7" x14ac:dyDescent="0.25">
      <c r="A103" s="1" t="s">
        <v>1130</v>
      </c>
      <c r="B103">
        <v>2291</v>
      </c>
      <c r="C103">
        <v>4.2000000000000003E-2</v>
      </c>
      <c r="E103">
        <v>172</v>
      </c>
      <c r="F103" s="1" t="s">
        <v>1131</v>
      </c>
      <c r="G103">
        <v>12</v>
      </c>
    </row>
    <row r="104" spans="1:7" x14ac:dyDescent="0.25">
      <c r="A104" s="1" t="s">
        <v>1132</v>
      </c>
      <c r="B104">
        <v>1818</v>
      </c>
      <c r="C104">
        <v>4.2000000000000003E-2</v>
      </c>
      <c r="E104">
        <v>172</v>
      </c>
      <c r="F104" s="1" t="s">
        <v>998</v>
      </c>
      <c r="G104">
        <v>12</v>
      </c>
    </row>
    <row r="105" spans="1:7" x14ac:dyDescent="0.25">
      <c r="A105" s="1" t="s">
        <v>1133</v>
      </c>
      <c r="B105">
        <v>1738</v>
      </c>
      <c r="C105">
        <v>4.8000000000000001E-2</v>
      </c>
      <c r="E105">
        <v>172</v>
      </c>
      <c r="F105" s="1" t="s">
        <v>1131</v>
      </c>
      <c r="G105">
        <v>12</v>
      </c>
    </row>
    <row r="106" spans="1:7" x14ac:dyDescent="0.25">
      <c r="A106" s="1" t="s">
        <v>1134</v>
      </c>
      <c r="B106">
        <v>1563</v>
      </c>
      <c r="C106">
        <v>0.06</v>
      </c>
      <c r="E106">
        <v>172</v>
      </c>
      <c r="F106" s="1" t="s">
        <v>1098</v>
      </c>
      <c r="G106">
        <v>12</v>
      </c>
    </row>
    <row r="107" spans="1:7" x14ac:dyDescent="0.25">
      <c r="A107" s="1" t="s">
        <v>1135</v>
      </c>
      <c r="B107">
        <v>1520</v>
      </c>
      <c r="C107">
        <v>5.7000000000000002E-2</v>
      </c>
      <c r="D107">
        <v>13</v>
      </c>
      <c r="E107">
        <v>172</v>
      </c>
      <c r="F107" s="1" t="s">
        <v>1005</v>
      </c>
      <c r="G107">
        <v>12</v>
      </c>
    </row>
    <row r="108" spans="1:7" x14ac:dyDescent="0.25">
      <c r="A108" s="1" t="s">
        <v>1136</v>
      </c>
      <c r="B108">
        <v>1350</v>
      </c>
      <c r="C108">
        <v>5.6000000000000001E-2</v>
      </c>
      <c r="D108">
        <v>4</v>
      </c>
      <c r="E108">
        <v>172</v>
      </c>
      <c r="F108" s="1" t="s">
        <v>1137</v>
      </c>
      <c r="G108">
        <v>12</v>
      </c>
    </row>
    <row r="109" spans="1:7" x14ac:dyDescent="0.25">
      <c r="A109" s="1" t="s">
        <v>1138</v>
      </c>
      <c r="B109">
        <v>1327</v>
      </c>
      <c r="C109">
        <v>7.0000000000000007E-2</v>
      </c>
      <c r="D109">
        <v>80</v>
      </c>
      <c r="E109">
        <v>172</v>
      </c>
      <c r="F109" s="1" t="s">
        <v>1000</v>
      </c>
      <c r="G109">
        <v>12</v>
      </c>
    </row>
    <row r="110" spans="1:7" x14ac:dyDescent="0.25">
      <c r="A110" s="1" t="s">
        <v>1139</v>
      </c>
      <c r="B110">
        <v>1326</v>
      </c>
      <c r="C110">
        <v>5.8000000000000003E-2</v>
      </c>
      <c r="D110">
        <v>15</v>
      </c>
      <c r="E110">
        <v>172</v>
      </c>
      <c r="F110" s="1" t="s">
        <v>1055</v>
      </c>
      <c r="G110">
        <v>12</v>
      </c>
    </row>
    <row r="111" spans="1:7" x14ac:dyDescent="0.25">
      <c r="A111" s="1" t="s">
        <v>1135</v>
      </c>
      <c r="B111">
        <v>1221</v>
      </c>
      <c r="C111">
        <v>5.7000000000000002E-2</v>
      </c>
      <c r="D111">
        <v>13</v>
      </c>
      <c r="E111">
        <v>172</v>
      </c>
      <c r="F111" s="1" t="s">
        <v>1005</v>
      </c>
      <c r="G111">
        <v>12</v>
      </c>
    </row>
    <row r="112" spans="1:7" x14ac:dyDescent="0.25">
      <c r="A112" s="1" t="s">
        <v>1140</v>
      </c>
      <c r="B112">
        <v>1217</v>
      </c>
      <c r="C112">
        <v>5.5E-2</v>
      </c>
      <c r="D112">
        <v>25</v>
      </c>
      <c r="E112">
        <v>172</v>
      </c>
      <c r="F112" s="1" t="s">
        <v>1141</v>
      </c>
      <c r="G112">
        <v>16</v>
      </c>
    </row>
    <row r="113" spans="1:7" x14ac:dyDescent="0.25">
      <c r="A113" s="1" t="s">
        <v>1142</v>
      </c>
      <c r="B113">
        <v>811</v>
      </c>
      <c r="C113">
        <v>5.8000000000000003E-2</v>
      </c>
      <c r="D113">
        <v>15</v>
      </c>
      <c r="E113">
        <v>172</v>
      </c>
      <c r="F113" s="1" t="s">
        <v>1055</v>
      </c>
      <c r="G113">
        <v>12</v>
      </c>
    </row>
    <row r="114" spans="1:7" x14ac:dyDescent="0.25">
      <c r="A114" s="1" t="s">
        <v>1143</v>
      </c>
      <c r="B114">
        <v>753</v>
      </c>
      <c r="C114">
        <v>5.6000000000000001E-2</v>
      </c>
      <c r="D114">
        <v>4</v>
      </c>
      <c r="E114">
        <v>172</v>
      </c>
      <c r="F114" s="1" t="s">
        <v>1137</v>
      </c>
      <c r="G114">
        <v>12</v>
      </c>
    </row>
    <row r="115" spans="1:7" x14ac:dyDescent="0.25">
      <c r="A115" s="1" t="s">
        <v>1144</v>
      </c>
      <c r="B115">
        <v>572</v>
      </c>
      <c r="C115">
        <v>5.7000000000000002E-2</v>
      </c>
      <c r="D115">
        <v>13</v>
      </c>
      <c r="E115">
        <v>172</v>
      </c>
      <c r="F115" s="1" t="s">
        <v>1005</v>
      </c>
      <c r="G115">
        <v>12</v>
      </c>
    </row>
    <row r="116" spans="1:7" x14ac:dyDescent="0.25">
      <c r="A116" s="1" t="s">
        <v>1145</v>
      </c>
      <c r="B116">
        <v>523</v>
      </c>
      <c r="C116">
        <v>6.9000000000000006E-2</v>
      </c>
      <c r="D116">
        <v>6</v>
      </c>
      <c r="E116">
        <v>172</v>
      </c>
      <c r="F116" s="1" t="s">
        <v>1030</v>
      </c>
      <c r="G116">
        <v>12</v>
      </c>
    </row>
    <row r="117" spans="1:7" x14ac:dyDescent="0.25">
      <c r="A117" s="1" t="s">
        <v>1146</v>
      </c>
      <c r="B117">
        <v>367</v>
      </c>
      <c r="C117">
        <v>7.0000000000000007E-2</v>
      </c>
      <c r="D117">
        <v>80</v>
      </c>
      <c r="E117">
        <v>172</v>
      </c>
      <c r="F117" s="1" t="s">
        <v>1000</v>
      </c>
      <c r="G117">
        <v>12</v>
      </c>
    </row>
    <row r="118" spans="1:7" x14ac:dyDescent="0.25">
      <c r="A118" s="1" t="s">
        <v>1147</v>
      </c>
      <c r="B118">
        <v>78</v>
      </c>
      <c r="C118">
        <v>5.8000000000000003E-2</v>
      </c>
      <c r="D118">
        <v>15</v>
      </c>
      <c r="E118">
        <v>172</v>
      </c>
      <c r="F118" s="1" t="s">
        <v>1055</v>
      </c>
      <c r="G118">
        <v>12</v>
      </c>
    </row>
    <row r="119" spans="1:7" x14ac:dyDescent="0.25">
      <c r="A119" s="1" t="s">
        <v>1148</v>
      </c>
      <c r="B119">
        <v>77</v>
      </c>
      <c r="C119">
        <v>5.6000000000000001E-2</v>
      </c>
      <c r="D119">
        <v>4</v>
      </c>
      <c r="E119">
        <v>172</v>
      </c>
      <c r="F119" s="1" t="s">
        <v>1137</v>
      </c>
      <c r="G119">
        <v>12</v>
      </c>
    </row>
    <row r="120" spans="1:7" x14ac:dyDescent="0.25">
      <c r="A120" s="1" t="s">
        <v>1149</v>
      </c>
      <c r="B120">
        <v>76</v>
      </c>
      <c r="C120">
        <v>5.5E-2</v>
      </c>
      <c r="D120">
        <v>28</v>
      </c>
      <c r="E120">
        <v>172</v>
      </c>
      <c r="F120" s="1" t="s">
        <v>998</v>
      </c>
      <c r="G120">
        <v>12</v>
      </c>
    </row>
    <row r="121" spans="1:7" x14ac:dyDescent="0.25">
      <c r="A121" s="1" t="s">
        <v>1150</v>
      </c>
      <c r="B121">
        <v>2337</v>
      </c>
      <c r="C121">
        <v>0.06</v>
      </c>
      <c r="E121">
        <v>147</v>
      </c>
      <c r="F121" s="1" t="s">
        <v>1000</v>
      </c>
      <c r="G121">
        <v>16</v>
      </c>
    </row>
    <row r="122" spans="1:7" x14ac:dyDescent="0.25">
      <c r="A122" s="1" t="s">
        <v>1151</v>
      </c>
      <c r="B122">
        <v>410</v>
      </c>
      <c r="C122">
        <v>5.3999999999999999E-2</v>
      </c>
      <c r="E122">
        <v>543</v>
      </c>
      <c r="F122" s="1" t="s">
        <v>998</v>
      </c>
      <c r="G122">
        <v>16</v>
      </c>
    </row>
    <row r="123" spans="1:7" x14ac:dyDescent="0.25">
      <c r="A123" s="1" t="s">
        <v>1152</v>
      </c>
      <c r="B123">
        <v>409</v>
      </c>
      <c r="C123">
        <v>4.7E-2</v>
      </c>
      <c r="E123">
        <v>543</v>
      </c>
      <c r="F123" s="1" t="s">
        <v>1005</v>
      </c>
      <c r="G123">
        <v>16</v>
      </c>
    </row>
    <row r="124" spans="1:7" x14ac:dyDescent="0.25">
      <c r="A124" s="1" t="s">
        <v>1153</v>
      </c>
      <c r="B124">
        <v>1294</v>
      </c>
      <c r="C124">
        <v>0.05</v>
      </c>
      <c r="E124">
        <v>435</v>
      </c>
      <c r="F124" s="1" t="s">
        <v>1019</v>
      </c>
      <c r="G124">
        <v>16</v>
      </c>
    </row>
    <row r="125" spans="1:7" x14ac:dyDescent="0.25">
      <c r="A125" s="1" t="s">
        <v>1154</v>
      </c>
      <c r="B125">
        <v>1293</v>
      </c>
      <c r="C125">
        <v>0.05</v>
      </c>
      <c r="E125">
        <v>435</v>
      </c>
      <c r="F125" s="1" t="s">
        <v>1019</v>
      </c>
      <c r="G125">
        <v>16</v>
      </c>
    </row>
    <row r="126" spans="1:7" x14ac:dyDescent="0.25">
      <c r="A126" s="1" t="s">
        <v>1154</v>
      </c>
      <c r="B126">
        <v>1292</v>
      </c>
      <c r="C126">
        <v>0.05</v>
      </c>
      <c r="E126">
        <v>435</v>
      </c>
      <c r="F126" s="1" t="s">
        <v>1019</v>
      </c>
      <c r="G126">
        <v>12</v>
      </c>
    </row>
    <row r="127" spans="1:7" x14ac:dyDescent="0.25">
      <c r="A127" s="1" t="s">
        <v>1155</v>
      </c>
      <c r="B127">
        <v>2207</v>
      </c>
      <c r="C127">
        <v>6.8000000000000005E-2</v>
      </c>
      <c r="E127">
        <v>194</v>
      </c>
      <c r="F127" s="1" t="s">
        <v>1100</v>
      </c>
      <c r="G127">
        <v>12</v>
      </c>
    </row>
    <row r="128" spans="1:7" x14ac:dyDescent="0.25">
      <c r="A128" s="1" t="s">
        <v>1156</v>
      </c>
      <c r="B128">
        <v>2040</v>
      </c>
      <c r="C128">
        <v>0.06</v>
      </c>
      <c r="E128">
        <v>194</v>
      </c>
      <c r="F128" s="1" t="s">
        <v>1157</v>
      </c>
      <c r="G128">
        <v>12</v>
      </c>
    </row>
    <row r="129" spans="1:7" x14ac:dyDescent="0.25">
      <c r="A129" s="1" t="s">
        <v>1158</v>
      </c>
      <c r="B129">
        <v>2039</v>
      </c>
      <c r="C129">
        <v>8.5000000000000006E-2</v>
      </c>
      <c r="E129">
        <v>194</v>
      </c>
      <c r="F129" s="1" t="s">
        <v>1032</v>
      </c>
      <c r="G129">
        <v>12</v>
      </c>
    </row>
    <row r="130" spans="1:7" x14ac:dyDescent="0.25">
      <c r="A130" s="1" t="s">
        <v>1159</v>
      </c>
      <c r="B130">
        <v>2511</v>
      </c>
      <c r="C130">
        <v>7.0999999999999994E-2</v>
      </c>
      <c r="D130">
        <v>75</v>
      </c>
      <c r="E130">
        <v>70</v>
      </c>
      <c r="F130" s="1" t="s">
        <v>1000</v>
      </c>
      <c r="G130">
        <v>16</v>
      </c>
    </row>
    <row r="131" spans="1:7" x14ac:dyDescent="0.25">
      <c r="A131" s="1" t="s">
        <v>1160</v>
      </c>
      <c r="B131">
        <v>2510</v>
      </c>
      <c r="C131">
        <v>4.7E-2</v>
      </c>
      <c r="D131">
        <v>19</v>
      </c>
      <c r="E131">
        <v>70</v>
      </c>
      <c r="F131" s="1" t="s">
        <v>1053</v>
      </c>
      <c r="G131">
        <v>16</v>
      </c>
    </row>
    <row r="132" spans="1:7" x14ac:dyDescent="0.25">
      <c r="A132" s="1" t="s">
        <v>1161</v>
      </c>
      <c r="B132">
        <v>2509</v>
      </c>
      <c r="C132">
        <v>0.06</v>
      </c>
      <c r="D132">
        <v>23</v>
      </c>
      <c r="E132">
        <v>70</v>
      </c>
      <c r="F132" s="1" t="s">
        <v>1008</v>
      </c>
      <c r="G132">
        <v>16</v>
      </c>
    </row>
    <row r="133" spans="1:7" x14ac:dyDescent="0.25">
      <c r="A133" s="1" t="s">
        <v>1162</v>
      </c>
      <c r="B133">
        <v>413</v>
      </c>
      <c r="C133">
        <v>0.06</v>
      </c>
      <c r="D133">
        <v>55</v>
      </c>
      <c r="E133">
        <v>542</v>
      </c>
      <c r="F133" s="1" t="s">
        <v>998</v>
      </c>
      <c r="G133">
        <v>12</v>
      </c>
    </row>
    <row r="134" spans="1:7" x14ac:dyDescent="0.25">
      <c r="A134" s="1" t="s">
        <v>1163</v>
      </c>
      <c r="B134">
        <v>390</v>
      </c>
      <c r="C134">
        <v>6.2E-2</v>
      </c>
      <c r="D134">
        <v>17</v>
      </c>
      <c r="E134">
        <v>542</v>
      </c>
      <c r="F134" s="1" t="s">
        <v>1066</v>
      </c>
      <c r="G134">
        <v>12</v>
      </c>
    </row>
    <row r="135" spans="1:7" x14ac:dyDescent="0.25">
      <c r="A135" s="1" t="s">
        <v>1164</v>
      </c>
      <c r="B135">
        <v>735</v>
      </c>
      <c r="C135">
        <v>5.1999999999999998E-2</v>
      </c>
      <c r="E135">
        <v>514</v>
      </c>
      <c r="F135" s="1" t="s">
        <v>998</v>
      </c>
      <c r="G135">
        <v>12</v>
      </c>
    </row>
    <row r="136" spans="1:7" x14ac:dyDescent="0.25">
      <c r="A136" s="1" t="s">
        <v>1165</v>
      </c>
      <c r="B136">
        <v>1333</v>
      </c>
      <c r="C136">
        <v>9.1999999999999998E-2</v>
      </c>
      <c r="D136">
        <v>50</v>
      </c>
      <c r="E136">
        <v>427</v>
      </c>
      <c r="F136" s="1" t="s">
        <v>1166</v>
      </c>
      <c r="G136">
        <v>12</v>
      </c>
    </row>
    <row r="137" spans="1:7" x14ac:dyDescent="0.25">
      <c r="A137" s="1" t="s">
        <v>1167</v>
      </c>
      <c r="B137">
        <v>1332</v>
      </c>
      <c r="C137">
        <v>5.0999999999999997E-2</v>
      </c>
      <c r="D137">
        <v>20</v>
      </c>
      <c r="E137">
        <v>427</v>
      </c>
      <c r="F137" s="1" t="s">
        <v>1012</v>
      </c>
      <c r="G137">
        <v>12</v>
      </c>
    </row>
    <row r="138" spans="1:7" x14ac:dyDescent="0.25">
      <c r="A138" s="1" t="s">
        <v>1168</v>
      </c>
      <c r="B138">
        <v>1172</v>
      </c>
      <c r="C138">
        <v>5.1999999999999998E-2</v>
      </c>
      <c r="D138">
        <v>10</v>
      </c>
      <c r="E138">
        <v>462</v>
      </c>
      <c r="F138" s="1" t="s">
        <v>1131</v>
      </c>
      <c r="G138">
        <v>16</v>
      </c>
    </row>
    <row r="139" spans="1:7" x14ac:dyDescent="0.25">
      <c r="A139" s="1" t="s">
        <v>1169</v>
      </c>
      <c r="B139">
        <v>1322</v>
      </c>
      <c r="C139">
        <v>7.0000000000000007E-2</v>
      </c>
      <c r="D139">
        <v>45</v>
      </c>
      <c r="E139">
        <v>430</v>
      </c>
      <c r="F139" s="1" t="s">
        <v>1000</v>
      </c>
      <c r="G139">
        <v>16</v>
      </c>
    </row>
    <row r="140" spans="1:7" x14ac:dyDescent="0.25">
      <c r="A140" s="1" t="s">
        <v>1170</v>
      </c>
      <c r="B140">
        <v>550</v>
      </c>
      <c r="C140">
        <v>3.2000000000000001E-2</v>
      </c>
      <c r="D140">
        <v>27</v>
      </c>
      <c r="E140">
        <v>529</v>
      </c>
      <c r="F140" s="1" t="s">
        <v>1074</v>
      </c>
      <c r="G140">
        <v>12</v>
      </c>
    </row>
    <row r="141" spans="1:7" x14ac:dyDescent="0.25">
      <c r="A141" s="1" t="s">
        <v>1171</v>
      </c>
      <c r="B141">
        <v>429</v>
      </c>
      <c r="C141">
        <v>5.2999999999999999E-2</v>
      </c>
      <c r="D141">
        <v>26</v>
      </c>
      <c r="E141">
        <v>529</v>
      </c>
      <c r="F141" s="1" t="s">
        <v>1008</v>
      </c>
      <c r="G141">
        <v>12</v>
      </c>
    </row>
    <row r="142" spans="1:7" x14ac:dyDescent="0.25">
      <c r="A142" s="1" t="s">
        <v>1172</v>
      </c>
      <c r="B142">
        <v>428</v>
      </c>
      <c r="C142">
        <v>0.06</v>
      </c>
      <c r="D142">
        <v>69</v>
      </c>
      <c r="E142">
        <v>529</v>
      </c>
      <c r="F142" s="1" t="s">
        <v>1000</v>
      </c>
      <c r="G142">
        <v>12</v>
      </c>
    </row>
    <row r="143" spans="1:7" x14ac:dyDescent="0.25">
      <c r="A143" s="1" t="s">
        <v>1173</v>
      </c>
      <c r="B143">
        <v>1640</v>
      </c>
      <c r="C143">
        <v>4.8000000000000001E-2</v>
      </c>
      <c r="E143">
        <v>354</v>
      </c>
      <c r="F143" s="1" t="s">
        <v>1074</v>
      </c>
      <c r="G143">
        <v>16</v>
      </c>
    </row>
    <row r="144" spans="1:7" x14ac:dyDescent="0.25">
      <c r="A144" s="1" t="s">
        <v>1174</v>
      </c>
      <c r="B144">
        <v>1639</v>
      </c>
      <c r="C144">
        <v>7.6999999999999999E-2</v>
      </c>
      <c r="E144">
        <v>354</v>
      </c>
      <c r="F144" s="1" t="s">
        <v>1000</v>
      </c>
      <c r="G144">
        <v>16</v>
      </c>
    </row>
    <row r="145" spans="1:7" x14ac:dyDescent="0.25">
      <c r="A145" s="1" t="s">
        <v>1175</v>
      </c>
      <c r="B145">
        <v>1638</v>
      </c>
      <c r="C145">
        <v>7.6999999999999999E-2</v>
      </c>
      <c r="E145">
        <v>354</v>
      </c>
      <c r="F145" s="1" t="s">
        <v>1055</v>
      </c>
      <c r="G145">
        <v>16</v>
      </c>
    </row>
    <row r="146" spans="1:7" x14ac:dyDescent="0.25">
      <c r="A146" s="1" t="s">
        <v>1176</v>
      </c>
      <c r="B146">
        <v>597</v>
      </c>
      <c r="C146">
        <v>5.6000000000000001E-2</v>
      </c>
      <c r="D146">
        <v>27</v>
      </c>
      <c r="E146">
        <v>524</v>
      </c>
      <c r="F146" s="1" t="s">
        <v>1053</v>
      </c>
      <c r="G146">
        <v>12</v>
      </c>
    </row>
    <row r="147" spans="1:7" x14ac:dyDescent="0.25">
      <c r="A147" s="1" t="s">
        <v>1177</v>
      </c>
      <c r="B147">
        <v>596</v>
      </c>
      <c r="C147">
        <v>7.0000000000000007E-2</v>
      </c>
      <c r="D147">
        <v>67</v>
      </c>
      <c r="E147">
        <v>524</v>
      </c>
      <c r="F147" s="1" t="s">
        <v>1000</v>
      </c>
      <c r="G147">
        <v>12</v>
      </c>
    </row>
    <row r="148" spans="1:7" x14ac:dyDescent="0.25">
      <c r="A148" s="1" t="s">
        <v>1178</v>
      </c>
      <c r="B148">
        <v>1580</v>
      </c>
      <c r="C148">
        <v>5.7000000000000002E-2</v>
      </c>
      <c r="D148">
        <v>40</v>
      </c>
      <c r="E148">
        <v>375</v>
      </c>
      <c r="F148" s="1" t="s">
        <v>1032</v>
      </c>
      <c r="G148">
        <v>12</v>
      </c>
    </row>
    <row r="149" spans="1:7" x14ac:dyDescent="0.25">
      <c r="A149" s="1" t="s">
        <v>1179</v>
      </c>
      <c r="B149">
        <v>980</v>
      </c>
      <c r="C149">
        <v>8.2000000000000003E-2</v>
      </c>
      <c r="D149">
        <v>138</v>
      </c>
      <c r="E149">
        <v>375</v>
      </c>
      <c r="F149" s="1" t="s">
        <v>1002</v>
      </c>
      <c r="G149">
        <v>12</v>
      </c>
    </row>
    <row r="150" spans="1:7" x14ac:dyDescent="0.25">
      <c r="A150" s="1" t="s">
        <v>1180</v>
      </c>
      <c r="B150">
        <v>979</v>
      </c>
      <c r="C150">
        <v>6.2E-2</v>
      </c>
      <c r="D150">
        <v>35</v>
      </c>
      <c r="E150">
        <v>375</v>
      </c>
      <c r="F150" s="1" t="s">
        <v>1008</v>
      </c>
      <c r="G150">
        <v>12</v>
      </c>
    </row>
    <row r="151" spans="1:7" x14ac:dyDescent="0.25">
      <c r="A151" s="1" t="s">
        <v>1181</v>
      </c>
      <c r="B151">
        <v>978</v>
      </c>
      <c r="C151">
        <v>0.06</v>
      </c>
      <c r="D151">
        <v>35</v>
      </c>
      <c r="E151">
        <v>375</v>
      </c>
      <c r="F151" s="1" t="s">
        <v>1055</v>
      </c>
      <c r="G151">
        <v>12</v>
      </c>
    </row>
    <row r="152" spans="1:7" x14ac:dyDescent="0.25">
      <c r="A152" s="1" t="s">
        <v>1182</v>
      </c>
      <c r="B152">
        <v>2503</v>
      </c>
      <c r="C152">
        <v>7.4999999999999997E-2</v>
      </c>
      <c r="D152">
        <v>115</v>
      </c>
      <c r="E152">
        <v>73</v>
      </c>
      <c r="F152" s="1" t="s">
        <v>1002</v>
      </c>
      <c r="G152">
        <v>16</v>
      </c>
    </row>
    <row r="153" spans="1:7" x14ac:dyDescent="0.25">
      <c r="A153" s="1" t="s">
        <v>1183</v>
      </c>
      <c r="B153">
        <v>2502</v>
      </c>
      <c r="C153">
        <v>5.5E-2</v>
      </c>
      <c r="D153">
        <v>12</v>
      </c>
      <c r="E153">
        <v>73</v>
      </c>
      <c r="F153" s="1" t="s">
        <v>1008</v>
      </c>
      <c r="G153">
        <v>16</v>
      </c>
    </row>
    <row r="154" spans="1:7" x14ac:dyDescent="0.25">
      <c r="A154" s="1" t="s">
        <v>1184</v>
      </c>
      <c r="B154">
        <v>2495</v>
      </c>
      <c r="C154">
        <v>5.1999999999999998E-2</v>
      </c>
      <c r="E154">
        <v>73</v>
      </c>
      <c r="F154" s="1" t="s">
        <v>1035</v>
      </c>
      <c r="G154">
        <v>16</v>
      </c>
    </row>
    <row r="155" spans="1:7" x14ac:dyDescent="0.25">
      <c r="A155" s="1" t="s">
        <v>1185</v>
      </c>
      <c r="B155">
        <v>534</v>
      </c>
      <c r="C155">
        <v>4.4999999999999998E-2</v>
      </c>
      <c r="D155">
        <v>8</v>
      </c>
      <c r="E155">
        <v>73</v>
      </c>
      <c r="F155" s="1" t="s">
        <v>1053</v>
      </c>
      <c r="G155">
        <v>12</v>
      </c>
    </row>
    <row r="156" spans="1:7" x14ac:dyDescent="0.25">
      <c r="A156" s="1" t="s">
        <v>1186</v>
      </c>
      <c r="B156">
        <v>528</v>
      </c>
      <c r="C156">
        <v>0.05</v>
      </c>
      <c r="D156">
        <v>62</v>
      </c>
      <c r="E156">
        <v>73</v>
      </c>
      <c r="F156" s="1" t="s">
        <v>1000</v>
      </c>
      <c r="G156">
        <v>12</v>
      </c>
    </row>
    <row r="157" spans="1:7" x14ac:dyDescent="0.25">
      <c r="A157" s="1" t="s">
        <v>1187</v>
      </c>
      <c r="B157">
        <v>527</v>
      </c>
      <c r="C157">
        <v>0.05</v>
      </c>
      <c r="D157">
        <v>12</v>
      </c>
      <c r="E157">
        <v>73</v>
      </c>
      <c r="F157" s="1" t="s">
        <v>1188</v>
      </c>
      <c r="G157">
        <v>12</v>
      </c>
    </row>
    <row r="158" spans="1:7" x14ac:dyDescent="0.25">
      <c r="A158" s="1" t="s">
        <v>1189</v>
      </c>
      <c r="B158">
        <v>1409</v>
      </c>
      <c r="C158">
        <v>7.0000000000000007E-2</v>
      </c>
      <c r="E158">
        <v>414</v>
      </c>
      <c r="F158" s="1" t="s">
        <v>1046</v>
      </c>
      <c r="G158">
        <v>16</v>
      </c>
    </row>
    <row r="159" spans="1:7" x14ac:dyDescent="0.25">
      <c r="A159" s="1" t="s">
        <v>1190</v>
      </c>
      <c r="B159">
        <v>343</v>
      </c>
      <c r="C159">
        <v>6.2E-2</v>
      </c>
      <c r="E159">
        <v>414</v>
      </c>
      <c r="F159" s="1" t="s">
        <v>1000</v>
      </c>
      <c r="G159">
        <v>12</v>
      </c>
    </row>
    <row r="160" spans="1:7" x14ac:dyDescent="0.25">
      <c r="A160" s="1" t="s">
        <v>1191</v>
      </c>
      <c r="B160">
        <v>342</v>
      </c>
      <c r="C160">
        <v>5.0999999999999997E-2</v>
      </c>
      <c r="E160">
        <v>414</v>
      </c>
      <c r="F160" s="1" t="s">
        <v>998</v>
      </c>
      <c r="G160">
        <v>12</v>
      </c>
    </row>
    <row r="161" spans="1:7" x14ac:dyDescent="0.25">
      <c r="A161" s="1" t="s">
        <v>1192</v>
      </c>
      <c r="B161">
        <v>341</v>
      </c>
      <c r="C161">
        <v>5.2999999999999999E-2</v>
      </c>
      <c r="E161">
        <v>414</v>
      </c>
      <c r="F161" s="1" t="s">
        <v>1096</v>
      </c>
      <c r="G161">
        <v>12</v>
      </c>
    </row>
    <row r="162" spans="1:7" x14ac:dyDescent="0.25">
      <c r="A162" s="1" t="s">
        <v>1193</v>
      </c>
      <c r="B162">
        <v>340</v>
      </c>
      <c r="C162">
        <v>5.1999999999999998E-2</v>
      </c>
      <c r="E162">
        <v>414</v>
      </c>
      <c r="F162" s="1" t="s">
        <v>1194</v>
      </c>
      <c r="G162">
        <v>12</v>
      </c>
    </row>
    <row r="163" spans="1:7" x14ac:dyDescent="0.25">
      <c r="A163" s="1" t="s">
        <v>1195</v>
      </c>
      <c r="B163">
        <v>2589</v>
      </c>
      <c r="C163">
        <v>0.08</v>
      </c>
      <c r="E163">
        <v>38</v>
      </c>
      <c r="F163" s="1" t="s">
        <v>1002</v>
      </c>
      <c r="G163">
        <v>12</v>
      </c>
    </row>
    <row r="164" spans="1:7" x14ac:dyDescent="0.25">
      <c r="A164" s="1" t="s">
        <v>1196</v>
      </c>
      <c r="B164">
        <v>2546</v>
      </c>
      <c r="C164">
        <v>6.4000000000000001E-2</v>
      </c>
      <c r="E164">
        <v>38</v>
      </c>
      <c r="F164" s="1" t="s">
        <v>1012</v>
      </c>
      <c r="G164">
        <v>12</v>
      </c>
    </row>
    <row r="165" spans="1:7" x14ac:dyDescent="0.25">
      <c r="A165" s="1" t="s">
        <v>1197</v>
      </c>
      <c r="B165">
        <v>146</v>
      </c>
      <c r="C165">
        <v>4.7E-2</v>
      </c>
      <c r="D165">
        <v>42</v>
      </c>
      <c r="E165">
        <v>38</v>
      </c>
      <c r="F165" s="1" t="s">
        <v>1096</v>
      </c>
      <c r="G165">
        <v>12</v>
      </c>
    </row>
    <row r="166" spans="1:7" x14ac:dyDescent="0.25">
      <c r="A166" s="1" t="s">
        <v>1198</v>
      </c>
      <c r="B166">
        <v>108</v>
      </c>
      <c r="C166">
        <v>5.6000000000000001E-2</v>
      </c>
      <c r="D166">
        <v>10</v>
      </c>
      <c r="E166">
        <v>38</v>
      </c>
      <c r="F166" s="1" t="s">
        <v>1157</v>
      </c>
      <c r="G166">
        <v>12</v>
      </c>
    </row>
    <row r="167" spans="1:7" x14ac:dyDescent="0.25">
      <c r="A167" s="1" t="s">
        <v>1199</v>
      </c>
      <c r="B167">
        <v>107</v>
      </c>
      <c r="C167">
        <v>6.3E-2</v>
      </c>
      <c r="D167">
        <v>69</v>
      </c>
      <c r="E167">
        <v>38</v>
      </c>
      <c r="F167" s="1" t="s">
        <v>1000</v>
      </c>
      <c r="G167">
        <v>12</v>
      </c>
    </row>
    <row r="168" spans="1:7" x14ac:dyDescent="0.25">
      <c r="A168" s="1" t="s">
        <v>1200</v>
      </c>
      <c r="B168">
        <v>106</v>
      </c>
      <c r="C168">
        <v>5.5E-2</v>
      </c>
      <c r="D168">
        <v>17</v>
      </c>
      <c r="E168">
        <v>38</v>
      </c>
      <c r="F168" s="1" t="s">
        <v>1060</v>
      </c>
      <c r="G168">
        <v>12</v>
      </c>
    </row>
    <row r="169" spans="1:7" x14ac:dyDescent="0.25">
      <c r="A169" s="1" t="s">
        <v>1201</v>
      </c>
      <c r="B169">
        <v>1620</v>
      </c>
      <c r="C169">
        <v>6.2E-2</v>
      </c>
      <c r="D169">
        <v>17</v>
      </c>
      <c r="E169">
        <v>361</v>
      </c>
      <c r="F169" s="1" t="s">
        <v>1098</v>
      </c>
      <c r="G169">
        <v>12</v>
      </c>
    </row>
    <row r="170" spans="1:7" x14ac:dyDescent="0.25">
      <c r="A170" s="1" t="s">
        <v>1202</v>
      </c>
      <c r="B170">
        <v>1579</v>
      </c>
      <c r="C170">
        <v>7.1999999999999995E-2</v>
      </c>
      <c r="D170">
        <v>22</v>
      </c>
      <c r="E170">
        <v>361</v>
      </c>
      <c r="F170" s="1" t="s">
        <v>1203</v>
      </c>
      <c r="G170">
        <v>12</v>
      </c>
    </row>
    <row r="171" spans="1:7" x14ac:dyDescent="0.25">
      <c r="A171" s="1" t="s">
        <v>1204</v>
      </c>
      <c r="B171">
        <v>1228</v>
      </c>
      <c r="C171">
        <v>4.8000000000000001E-2</v>
      </c>
      <c r="D171">
        <v>23</v>
      </c>
      <c r="E171">
        <v>361</v>
      </c>
      <c r="F171" s="1" t="s">
        <v>1066</v>
      </c>
      <c r="G171">
        <v>12</v>
      </c>
    </row>
    <row r="172" spans="1:7" x14ac:dyDescent="0.25">
      <c r="A172" s="1" t="s">
        <v>1205</v>
      </c>
      <c r="B172">
        <v>705</v>
      </c>
      <c r="C172">
        <v>6.7000000000000004E-2</v>
      </c>
      <c r="E172">
        <v>361</v>
      </c>
      <c r="F172" s="1" t="s">
        <v>1000</v>
      </c>
      <c r="G172">
        <v>12</v>
      </c>
    </row>
    <row r="173" spans="1:7" x14ac:dyDescent="0.25">
      <c r="A173" s="1" t="s">
        <v>1206</v>
      </c>
      <c r="B173">
        <v>704</v>
      </c>
      <c r="C173">
        <v>9.1999999999999998E-2</v>
      </c>
      <c r="D173">
        <v>5</v>
      </c>
      <c r="E173">
        <v>361</v>
      </c>
      <c r="F173" s="1" t="s">
        <v>1026</v>
      </c>
      <c r="G173">
        <v>12</v>
      </c>
    </row>
    <row r="174" spans="1:7" x14ac:dyDescent="0.25">
      <c r="A174" s="1" t="s">
        <v>1207</v>
      </c>
      <c r="B174">
        <v>702</v>
      </c>
      <c r="C174">
        <v>6.0999999999999999E-2</v>
      </c>
      <c r="D174">
        <v>41</v>
      </c>
      <c r="E174">
        <v>361</v>
      </c>
      <c r="F174" s="1" t="s">
        <v>1055</v>
      </c>
      <c r="G174">
        <v>12</v>
      </c>
    </row>
    <row r="175" spans="1:7" x14ac:dyDescent="0.25">
      <c r="A175" s="1" t="s">
        <v>1208</v>
      </c>
      <c r="B175">
        <v>2058</v>
      </c>
      <c r="C175">
        <v>8.5999999999999993E-2</v>
      </c>
      <c r="E175">
        <v>236</v>
      </c>
      <c r="F175" s="1" t="s">
        <v>1002</v>
      </c>
      <c r="G175">
        <v>12</v>
      </c>
    </row>
    <row r="176" spans="1:7" x14ac:dyDescent="0.25">
      <c r="A176" s="1" t="s">
        <v>1209</v>
      </c>
      <c r="B176">
        <v>1483</v>
      </c>
      <c r="C176">
        <v>0.06</v>
      </c>
      <c r="E176">
        <v>236</v>
      </c>
      <c r="F176" s="1" t="s">
        <v>1008</v>
      </c>
      <c r="G176">
        <v>12</v>
      </c>
    </row>
    <row r="177" spans="1:7" x14ac:dyDescent="0.25">
      <c r="A177" s="1" t="s">
        <v>1210</v>
      </c>
      <c r="B177">
        <v>1426</v>
      </c>
      <c r="C177">
        <v>4.9000000000000002E-2</v>
      </c>
      <c r="E177">
        <v>236</v>
      </c>
      <c r="F177" s="1" t="s">
        <v>1053</v>
      </c>
      <c r="G177">
        <v>12</v>
      </c>
    </row>
    <row r="178" spans="1:7" x14ac:dyDescent="0.25">
      <c r="A178" s="1" t="s">
        <v>1211</v>
      </c>
      <c r="B178">
        <v>1132</v>
      </c>
      <c r="C178">
        <v>7.0000000000000007E-2</v>
      </c>
      <c r="E178">
        <v>236</v>
      </c>
      <c r="F178" s="1" t="s">
        <v>1000</v>
      </c>
      <c r="G178">
        <v>12</v>
      </c>
    </row>
    <row r="179" spans="1:7" x14ac:dyDescent="0.25">
      <c r="A179" s="1" t="s">
        <v>1212</v>
      </c>
      <c r="B179">
        <v>1131</v>
      </c>
      <c r="C179">
        <v>0.05</v>
      </c>
      <c r="E179">
        <v>236</v>
      </c>
      <c r="F179" s="1" t="s">
        <v>1055</v>
      </c>
      <c r="G179">
        <v>12</v>
      </c>
    </row>
    <row r="180" spans="1:7" x14ac:dyDescent="0.25">
      <c r="A180" s="1" t="s">
        <v>1213</v>
      </c>
      <c r="B180">
        <v>1876</v>
      </c>
      <c r="C180">
        <v>0.06</v>
      </c>
      <c r="E180">
        <v>287</v>
      </c>
      <c r="F180" s="1" t="s">
        <v>1108</v>
      </c>
      <c r="G180">
        <v>12</v>
      </c>
    </row>
    <row r="181" spans="1:7" x14ac:dyDescent="0.25">
      <c r="A181" s="1" t="s">
        <v>1214</v>
      </c>
      <c r="B181">
        <v>1875</v>
      </c>
      <c r="C181">
        <v>0.06</v>
      </c>
      <c r="D181">
        <v>43</v>
      </c>
      <c r="E181">
        <v>287</v>
      </c>
      <c r="F181" s="1" t="s">
        <v>998</v>
      </c>
      <c r="G181">
        <v>12</v>
      </c>
    </row>
    <row r="182" spans="1:7" x14ac:dyDescent="0.25">
      <c r="A182" s="1" t="s">
        <v>1215</v>
      </c>
      <c r="B182">
        <v>966</v>
      </c>
      <c r="C182">
        <v>6.8000000000000005E-2</v>
      </c>
      <c r="D182">
        <v>70</v>
      </c>
      <c r="E182">
        <v>484</v>
      </c>
      <c r="F182" s="1" t="s">
        <v>1000</v>
      </c>
      <c r="G182">
        <v>12</v>
      </c>
    </row>
    <row r="183" spans="1:7" x14ac:dyDescent="0.25">
      <c r="A183" s="1" t="s">
        <v>1216</v>
      </c>
      <c r="B183">
        <v>965</v>
      </c>
      <c r="C183">
        <v>4.3999999999999997E-2</v>
      </c>
      <c r="D183">
        <v>38</v>
      </c>
      <c r="E183">
        <v>484</v>
      </c>
      <c r="F183" s="1" t="s">
        <v>998</v>
      </c>
      <c r="G183">
        <v>12</v>
      </c>
    </row>
    <row r="184" spans="1:7" x14ac:dyDescent="0.25">
      <c r="A184" s="1" t="s">
        <v>1217</v>
      </c>
      <c r="B184">
        <v>2593</v>
      </c>
      <c r="C184">
        <v>7.0000000000000007E-2</v>
      </c>
      <c r="E184">
        <v>35</v>
      </c>
      <c r="F184" s="1" t="s">
        <v>1000</v>
      </c>
      <c r="G184">
        <v>12</v>
      </c>
    </row>
    <row r="185" spans="1:7" x14ac:dyDescent="0.25">
      <c r="A185" s="1" t="s">
        <v>1218</v>
      </c>
      <c r="B185">
        <v>2105</v>
      </c>
      <c r="C185">
        <v>3.7999999999999999E-2</v>
      </c>
      <c r="D185">
        <v>40</v>
      </c>
      <c r="E185">
        <v>35</v>
      </c>
      <c r="F185" s="1" t="s">
        <v>1000</v>
      </c>
      <c r="G185">
        <v>12</v>
      </c>
    </row>
    <row r="186" spans="1:7" x14ac:dyDescent="0.25">
      <c r="A186" s="1" t="s">
        <v>1219</v>
      </c>
      <c r="B186">
        <v>1401</v>
      </c>
      <c r="C186">
        <v>5.1999999999999998E-2</v>
      </c>
      <c r="D186">
        <v>23</v>
      </c>
      <c r="E186">
        <v>35</v>
      </c>
      <c r="F186" s="1" t="s">
        <v>1074</v>
      </c>
      <c r="G186">
        <v>12</v>
      </c>
    </row>
    <row r="187" spans="1:7" x14ac:dyDescent="0.25">
      <c r="A187" s="1" t="s">
        <v>1220</v>
      </c>
      <c r="B187">
        <v>1400</v>
      </c>
      <c r="C187">
        <v>7.0000000000000007E-2</v>
      </c>
      <c r="D187">
        <v>75</v>
      </c>
      <c r="E187">
        <v>35</v>
      </c>
      <c r="F187" s="1" t="s">
        <v>1000</v>
      </c>
      <c r="G187">
        <v>12</v>
      </c>
    </row>
    <row r="188" spans="1:7" x14ac:dyDescent="0.25">
      <c r="A188" s="1" t="s">
        <v>1221</v>
      </c>
      <c r="B188">
        <v>1019</v>
      </c>
      <c r="C188">
        <v>4.5999999999999999E-2</v>
      </c>
      <c r="E188">
        <v>35</v>
      </c>
      <c r="F188" s="1" t="s">
        <v>1188</v>
      </c>
      <c r="G188">
        <v>12</v>
      </c>
    </row>
    <row r="189" spans="1:7" x14ac:dyDescent="0.25">
      <c r="A189" s="1" t="s">
        <v>1222</v>
      </c>
      <c r="B189">
        <v>1018</v>
      </c>
      <c r="C189">
        <v>7.0000000000000007E-2</v>
      </c>
      <c r="D189">
        <v>70</v>
      </c>
      <c r="E189">
        <v>35</v>
      </c>
      <c r="F189" s="1" t="s">
        <v>1000</v>
      </c>
      <c r="G189">
        <v>12</v>
      </c>
    </row>
    <row r="190" spans="1:7" x14ac:dyDescent="0.25">
      <c r="A190" s="1" t="s">
        <v>1223</v>
      </c>
      <c r="B190">
        <v>1776</v>
      </c>
      <c r="C190">
        <v>4.4999999999999998E-2</v>
      </c>
      <c r="E190">
        <v>319</v>
      </c>
      <c r="F190" s="1" t="s">
        <v>1224</v>
      </c>
      <c r="G190">
        <v>12</v>
      </c>
    </row>
    <row r="191" spans="1:7" x14ac:dyDescent="0.25">
      <c r="A191" s="1" t="s">
        <v>1225</v>
      </c>
      <c r="B191">
        <v>1644</v>
      </c>
      <c r="C191">
        <v>4.4999999999999998E-2</v>
      </c>
      <c r="D191">
        <v>20</v>
      </c>
      <c r="E191">
        <v>319</v>
      </c>
      <c r="F191" s="1" t="s">
        <v>1226</v>
      </c>
      <c r="G191">
        <v>12</v>
      </c>
    </row>
    <row r="192" spans="1:7" x14ac:dyDescent="0.25">
      <c r="A192" s="1" t="s">
        <v>1227</v>
      </c>
      <c r="B192">
        <v>1643</v>
      </c>
      <c r="C192">
        <v>3.5000000000000003E-2</v>
      </c>
      <c r="D192">
        <v>45</v>
      </c>
      <c r="E192">
        <v>319</v>
      </c>
      <c r="F192" s="1" t="s">
        <v>1055</v>
      </c>
      <c r="G192">
        <v>12</v>
      </c>
    </row>
    <row r="193" spans="1:7" x14ac:dyDescent="0.25">
      <c r="A193" s="1" t="s">
        <v>1228</v>
      </c>
      <c r="B193">
        <v>2618</v>
      </c>
      <c r="C193">
        <v>7.0000000000000007E-2</v>
      </c>
      <c r="D193">
        <v>46</v>
      </c>
      <c r="E193">
        <v>21</v>
      </c>
      <c r="F193" s="1" t="s">
        <v>1000</v>
      </c>
      <c r="G193">
        <v>16</v>
      </c>
    </row>
    <row r="194" spans="1:7" x14ac:dyDescent="0.25">
      <c r="A194" s="1" t="s">
        <v>1229</v>
      </c>
      <c r="B194">
        <v>2005</v>
      </c>
      <c r="C194">
        <v>0.06</v>
      </c>
      <c r="D194">
        <v>60</v>
      </c>
      <c r="E194">
        <v>252</v>
      </c>
      <c r="F194" s="1" t="s">
        <v>1000</v>
      </c>
      <c r="G194">
        <v>12</v>
      </c>
    </row>
    <row r="195" spans="1:7" x14ac:dyDescent="0.25">
      <c r="A195" s="1" t="s">
        <v>1230</v>
      </c>
      <c r="B195">
        <v>1343</v>
      </c>
      <c r="C195">
        <v>4.4999999999999998E-2</v>
      </c>
      <c r="E195">
        <v>252</v>
      </c>
      <c r="F195" s="1" t="s">
        <v>1053</v>
      </c>
      <c r="G195">
        <v>12</v>
      </c>
    </row>
    <row r="196" spans="1:7" x14ac:dyDescent="0.25">
      <c r="A196" s="1" t="s">
        <v>1231</v>
      </c>
      <c r="B196">
        <v>2404</v>
      </c>
      <c r="C196">
        <v>4.9000000000000002E-2</v>
      </c>
      <c r="D196">
        <v>22</v>
      </c>
      <c r="E196">
        <v>117</v>
      </c>
      <c r="F196" s="1" t="s">
        <v>1102</v>
      </c>
      <c r="G196">
        <v>12</v>
      </c>
    </row>
    <row r="197" spans="1:7" x14ac:dyDescent="0.25">
      <c r="A197" s="1" t="s">
        <v>1232</v>
      </c>
      <c r="B197">
        <v>2323</v>
      </c>
      <c r="C197">
        <v>6.7000000000000004E-2</v>
      </c>
      <c r="D197">
        <v>60</v>
      </c>
      <c r="E197">
        <v>117</v>
      </c>
      <c r="F197" s="1" t="s">
        <v>1000</v>
      </c>
      <c r="G197">
        <v>12</v>
      </c>
    </row>
    <row r="198" spans="1:7" x14ac:dyDescent="0.25">
      <c r="A198" s="1" t="s">
        <v>1233</v>
      </c>
      <c r="B198">
        <v>2189</v>
      </c>
      <c r="C198">
        <v>6.8000000000000005E-2</v>
      </c>
      <c r="D198">
        <v>62</v>
      </c>
      <c r="E198">
        <v>117</v>
      </c>
      <c r="F198" s="1" t="s">
        <v>996</v>
      </c>
      <c r="G198">
        <v>12</v>
      </c>
    </row>
    <row r="199" spans="1:7" x14ac:dyDescent="0.25">
      <c r="A199" s="1" t="s">
        <v>1234</v>
      </c>
      <c r="B199">
        <v>2188</v>
      </c>
      <c r="C199">
        <v>0.05</v>
      </c>
      <c r="D199">
        <v>20</v>
      </c>
      <c r="E199">
        <v>117</v>
      </c>
      <c r="F199" s="1" t="s">
        <v>1157</v>
      </c>
      <c r="G199">
        <v>12</v>
      </c>
    </row>
    <row r="200" spans="1:7" x14ac:dyDescent="0.25">
      <c r="A200" s="1" t="s">
        <v>1235</v>
      </c>
      <c r="B200">
        <v>2187</v>
      </c>
      <c r="C200">
        <v>5.0999999999999997E-2</v>
      </c>
      <c r="D200">
        <v>45</v>
      </c>
      <c r="E200">
        <v>117</v>
      </c>
      <c r="F200" s="1" t="s">
        <v>1236</v>
      </c>
      <c r="G200">
        <v>12</v>
      </c>
    </row>
    <row r="201" spans="1:7" x14ac:dyDescent="0.25">
      <c r="A201" s="1" t="s">
        <v>1237</v>
      </c>
      <c r="B201">
        <v>1966</v>
      </c>
      <c r="C201">
        <v>5.3999999999999999E-2</v>
      </c>
      <c r="D201">
        <v>55</v>
      </c>
      <c r="E201">
        <v>259</v>
      </c>
      <c r="F201" s="1" t="s">
        <v>1129</v>
      </c>
      <c r="G201">
        <v>12</v>
      </c>
    </row>
    <row r="202" spans="1:7" x14ac:dyDescent="0.25">
      <c r="A202" s="1" t="s">
        <v>1238</v>
      </c>
      <c r="B202">
        <v>1965</v>
      </c>
      <c r="C202">
        <v>6.7000000000000004E-2</v>
      </c>
      <c r="D202">
        <v>70</v>
      </c>
      <c r="E202">
        <v>259</v>
      </c>
      <c r="F202" s="1" t="s">
        <v>1000</v>
      </c>
      <c r="G202">
        <v>12</v>
      </c>
    </row>
    <row r="203" spans="1:7" x14ac:dyDescent="0.25">
      <c r="A203" s="1" t="s">
        <v>1239</v>
      </c>
      <c r="B203">
        <v>1964</v>
      </c>
      <c r="C203">
        <v>0.05</v>
      </c>
      <c r="D203">
        <v>28</v>
      </c>
      <c r="E203">
        <v>259</v>
      </c>
      <c r="F203" s="1" t="s">
        <v>1194</v>
      </c>
      <c r="G203">
        <v>12</v>
      </c>
    </row>
    <row r="204" spans="1:7" x14ac:dyDescent="0.25">
      <c r="A204" s="1" t="s">
        <v>1240</v>
      </c>
      <c r="B204">
        <v>1963</v>
      </c>
      <c r="C204">
        <v>5.3999999999999999E-2</v>
      </c>
      <c r="D204">
        <v>48</v>
      </c>
      <c r="E204">
        <v>259</v>
      </c>
      <c r="F204" s="1" t="s">
        <v>1096</v>
      </c>
      <c r="G204">
        <v>12</v>
      </c>
    </row>
    <row r="205" spans="1:7" x14ac:dyDescent="0.25">
      <c r="A205" s="1" t="s">
        <v>1241</v>
      </c>
      <c r="B205">
        <v>1855</v>
      </c>
      <c r="C205">
        <v>5.2999999999999999E-2</v>
      </c>
      <c r="E205">
        <v>293</v>
      </c>
      <c r="F205" s="1" t="s">
        <v>1129</v>
      </c>
      <c r="G205">
        <v>12</v>
      </c>
    </row>
    <row r="206" spans="1:7" x14ac:dyDescent="0.25">
      <c r="A206" s="1" t="s">
        <v>1242</v>
      </c>
      <c r="B206">
        <v>1778</v>
      </c>
      <c r="C206">
        <v>7.0000000000000007E-2</v>
      </c>
      <c r="D206">
        <v>42</v>
      </c>
      <c r="E206">
        <v>293</v>
      </c>
      <c r="F206" s="1" t="s">
        <v>1243</v>
      </c>
      <c r="G206">
        <v>16</v>
      </c>
    </row>
    <row r="207" spans="1:7" x14ac:dyDescent="0.25">
      <c r="A207" s="1" t="s">
        <v>1244</v>
      </c>
      <c r="B207">
        <v>1209</v>
      </c>
      <c r="C207">
        <v>4.7E-2</v>
      </c>
      <c r="E207">
        <v>293</v>
      </c>
      <c r="F207" s="1" t="s">
        <v>1066</v>
      </c>
      <c r="G207">
        <v>12</v>
      </c>
    </row>
    <row r="208" spans="1:7" x14ac:dyDescent="0.25">
      <c r="A208" s="1" t="s">
        <v>1245</v>
      </c>
      <c r="B208">
        <v>954</v>
      </c>
      <c r="C208">
        <v>6.8000000000000005E-2</v>
      </c>
      <c r="E208">
        <v>293</v>
      </c>
      <c r="F208" s="1" t="s">
        <v>1246</v>
      </c>
      <c r="G208">
        <v>12</v>
      </c>
    </row>
    <row r="209" spans="1:7" x14ac:dyDescent="0.25">
      <c r="A209" s="1" t="s">
        <v>1247</v>
      </c>
      <c r="B209">
        <v>910</v>
      </c>
      <c r="C209">
        <v>6.6000000000000003E-2</v>
      </c>
      <c r="E209">
        <v>293</v>
      </c>
      <c r="F209" s="1" t="s">
        <v>1226</v>
      </c>
      <c r="G209">
        <v>12</v>
      </c>
    </row>
    <row r="210" spans="1:7" x14ac:dyDescent="0.25">
      <c r="A210" s="1" t="s">
        <v>1248</v>
      </c>
      <c r="B210">
        <v>707</v>
      </c>
      <c r="C210">
        <v>4.7E-2</v>
      </c>
      <c r="E210">
        <v>293</v>
      </c>
      <c r="F210" s="1" t="s">
        <v>1066</v>
      </c>
      <c r="G210">
        <v>12</v>
      </c>
    </row>
    <row r="211" spans="1:7" x14ac:dyDescent="0.25">
      <c r="A211" s="1" t="s">
        <v>1249</v>
      </c>
      <c r="B211">
        <v>533</v>
      </c>
      <c r="C211">
        <v>5.5E-2</v>
      </c>
      <c r="D211">
        <v>35</v>
      </c>
      <c r="E211">
        <v>293</v>
      </c>
      <c r="F211" s="1" t="s">
        <v>1055</v>
      </c>
      <c r="G211">
        <v>12</v>
      </c>
    </row>
    <row r="212" spans="1:7" x14ac:dyDescent="0.25">
      <c r="A212" s="1" t="s">
        <v>1250</v>
      </c>
      <c r="B212">
        <v>183</v>
      </c>
      <c r="C212">
        <v>4.9000000000000002E-2</v>
      </c>
      <c r="D212">
        <v>28</v>
      </c>
      <c r="E212">
        <v>293</v>
      </c>
      <c r="F212" s="1" t="s">
        <v>998</v>
      </c>
      <c r="G212">
        <v>12</v>
      </c>
    </row>
    <row r="213" spans="1:7" x14ac:dyDescent="0.25">
      <c r="A213" s="1" t="s">
        <v>1251</v>
      </c>
      <c r="B213">
        <v>182</v>
      </c>
      <c r="C213">
        <v>6.9000000000000006E-2</v>
      </c>
      <c r="D213">
        <v>69</v>
      </c>
      <c r="E213">
        <v>293</v>
      </c>
      <c r="F213" s="1" t="s">
        <v>1000</v>
      </c>
      <c r="G213">
        <v>12</v>
      </c>
    </row>
    <row r="214" spans="1:7" x14ac:dyDescent="0.25">
      <c r="A214" s="1" t="s">
        <v>1252</v>
      </c>
      <c r="B214">
        <v>1806</v>
      </c>
      <c r="C214">
        <v>8.7999999999999995E-2</v>
      </c>
      <c r="D214">
        <v>108</v>
      </c>
      <c r="E214">
        <v>307</v>
      </c>
      <c r="F214" s="1" t="s">
        <v>1002</v>
      </c>
      <c r="G214">
        <v>16</v>
      </c>
    </row>
    <row r="215" spans="1:7" x14ac:dyDescent="0.25">
      <c r="A215" s="1" t="s">
        <v>1253</v>
      </c>
      <c r="B215">
        <v>2435</v>
      </c>
      <c r="C215">
        <v>0.05</v>
      </c>
      <c r="D215">
        <v>10</v>
      </c>
      <c r="E215">
        <v>104</v>
      </c>
      <c r="F215" s="1" t="s">
        <v>1035</v>
      </c>
      <c r="G215">
        <v>12</v>
      </c>
    </row>
    <row r="216" spans="1:7" x14ac:dyDescent="0.25">
      <c r="A216" s="1" t="s">
        <v>1254</v>
      </c>
      <c r="B216">
        <v>2423</v>
      </c>
      <c r="C216">
        <v>5.8000000000000003E-2</v>
      </c>
      <c r="D216">
        <v>45</v>
      </c>
      <c r="E216">
        <v>104</v>
      </c>
      <c r="F216" s="1" t="s">
        <v>998</v>
      </c>
      <c r="G216">
        <v>12</v>
      </c>
    </row>
    <row r="217" spans="1:7" x14ac:dyDescent="0.25">
      <c r="A217" s="1" t="s">
        <v>1255</v>
      </c>
      <c r="B217">
        <v>2420</v>
      </c>
      <c r="C217">
        <v>6.8000000000000005E-2</v>
      </c>
      <c r="D217">
        <v>85</v>
      </c>
      <c r="E217">
        <v>104</v>
      </c>
      <c r="F217" s="1" t="s">
        <v>1000</v>
      </c>
      <c r="G217">
        <v>12</v>
      </c>
    </row>
    <row r="218" spans="1:7" x14ac:dyDescent="0.25">
      <c r="A218" s="1" t="s">
        <v>1256</v>
      </c>
      <c r="B218">
        <v>2419</v>
      </c>
      <c r="C218">
        <v>4.8000000000000001E-2</v>
      </c>
      <c r="D218">
        <v>16</v>
      </c>
      <c r="E218">
        <v>104</v>
      </c>
      <c r="F218" s="1" t="s">
        <v>1257</v>
      </c>
      <c r="G218">
        <v>12</v>
      </c>
    </row>
    <row r="219" spans="1:7" x14ac:dyDescent="0.25">
      <c r="A219" s="1" t="s">
        <v>1258</v>
      </c>
      <c r="B219">
        <v>2494</v>
      </c>
      <c r="C219">
        <v>5.8000000000000003E-2</v>
      </c>
      <c r="E219">
        <v>77</v>
      </c>
      <c r="F219" s="1" t="s">
        <v>1066</v>
      </c>
      <c r="G219">
        <v>12</v>
      </c>
    </row>
    <row r="220" spans="1:7" x14ac:dyDescent="0.25">
      <c r="A220" s="1" t="s">
        <v>1259</v>
      </c>
      <c r="B220">
        <v>2325</v>
      </c>
      <c r="C220">
        <v>0.06</v>
      </c>
      <c r="E220">
        <v>77</v>
      </c>
      <c r="F220" s="1" t="s">
        <v>1226</v>
      </c>
      <c r="G220">
        <v>16</v>
      </c>
    </row>
    <row r="221" spans="1:7" x14ac:dyDescent="0.25">
      <c r="A221" s="1" t="s">
        <v>1260</v>
      </c>
      <c r="B221">
        <v>2022</v>
      </c>
      <c r="C221">
        <v>0.05</v>
      </c>
      <c r="E221">
        <v>77</v>
      </c>
      <c r="F221" s="1" t="s">
        <v>1157</v>
      </c>
      <c r="G221">
        <v>16</v>
      </c>
    </row>
    <row r="222" spans="1:7" x14ac:dyDescent="0.25">
      <c r="A222" s="1" t="s">
        <v>1258</v>
      </c>
      <c r="B222">
        <v>1989</v>
      </c>
      <c r="C222">
        <v>5.8000000000000003E-2</v>
      </c>
      <c r="E222">
        <v>77</v>
      </c>
      <c r="F222" s="1" t="s">
        <v>1066</v>
      </c>
      <c r="G222">
        <v>16</v>
      </c>
    </row>
    <row r="223" spans="1:7" x14ac:dyDescent="0.25">
      <c r="A223" s="1" t="s">
        <v>1261</v>
      </c>
      <c r="B223">
        <v>1988</v>
      </c>
      <c r="C223">
        <v>7.0000000000000007E-2</v>
      </c>
      <c r="E223">
        <v>77</v>
      </c>
      <c r="F223" s="1" t="s">
        <v>1000</v>
      </c>
      <c r="G223">
        <v>16</v>
      </c>
    </row>
    <row r="224" spans="1:7" x14ac:dyDescent="0.25">
      <c r="A224" s="1" t="s">
        <v>1262</v>
      </c>
      <c r="B224">
        <v>1955</v>
      </c>
      <c r="C224">
        <v>5.8000000000000003E-2</v>
      </c>
      <c r="E224">
        <v>77</v>
      </c>
      <c r="F224" s="1" t="s">
        <v>1060</v>
      </c>
      <c r="G224">
        <v>16</v>
      </c>
    </row>
    <row r="225" spans="1:7" x14ac:dyDescent="0.25">
      <c r="A225" s="1" t="s">
        <v>1263</v>
      </c>
      <c r="B225">
        <v>2558</v>
      </c>
      <c r="C225">
        <v>4.3999999999999997E-2</v>
      </c>
      <c r="D225">
        <v>44</v>
      </c>
      <c r="E225">
        <v>54</v>
      </c>
      <c r="F225" s="1" t="s">
        <v>1264</v>
      </c>
      <c r="G225">
        <v>12</v>
      </c>
    </row>
    <row r="226" spans="1:7" x14ac:dyDescent="0.25">
      <c r="A226" s="1" t="s">
        <v>1265</v>
      </c>
      <c r="B226">
        <v>2557</v>
      </c>
      <c r="C226">
        <v>8.3000000000000004E-2</v>
      </c>
      <c r="E226">
        <v>54</v>
      </c>
      <c r="F226" s="1" t="s">
        <v>1002</v>
      </c>
      <c r="G226">
        <v>16</v>
      </c>
    </row>
    <row r="227" spans="1:7" x14ac:dyDescent="0.25">
      <c r="A227" s="1" t="s">
        <v>1266</v>
      </c>
      <c r="B227">
        <v>2556</v>
      </c>
      <c r="C227">
        <v>5.7000000000000002E-2</v>
      </c>
      <c r="D227">
        <v>27</v>
      </c>
      <c r="E227">
        <v>54</v>
      </c>
      <c r="F227" s="1" t="s">
        <v>1053</v>
      </c>
      <c r="G227">
        <v>12</v>
      </c>
    </row>
    <row r="228" spans="1:7" x14ac:dyDescent="0.25">
      <c r="A228" s="1" t="s">
        <v>1267</v>
      </c>
      <c r="B228">
        <v>2496</v>
      </c>
      <c r="C228">
        <v>0.06</v>
      </c>
      <c r="E228">
        <v>76</v>
      </c>
      <c r="F228" s="1" t="s">
        <v>1046</v>
      </c>
      <c r="G228">
        <v>12</v>
      </c>
    </row>
    <row r="229" spans="1:7" x14ac:dyDescent="0.25">
      <c r="A229" s="1" t="s">
        <v>1268</v>
      </c>
      <c r="B229">
        <v>2410</v>
      </c>
      <c r="C229">
        <v>7.1999999999999995E-2</v>
      </c>
      <c r="D229">
        <v>87</v>
      </c>
      <c r="E229">
        <v>76</v>
      </c>
      <c r="F229" s="1" t="s">
        <v>1000</v>
      </c>
      <c r="G229">
        <v>12</v>
      </c>
    </row>
    <row r="230" spans="1:7" x14ac:dyDescent="0.25">
      <c r="A230" s="1" t="s">
        <v>1269</v>
      </c>
      <c r="B230">
        <v>1902</v>
      </c>
      <c r="C230">
        <v>5.6000000000000001E-2</v>
      </c>
      <c r="D230">
        <v>32</v>
      </c>
      <c r="E230">
        <v>76</v>
      </c>
      <c r="F230" s="1" t="s">
        <v>1224</v>
      </c>
      <c r="G230">
        <v>12</v>
      </c>
    </row>
    <row r="231" spans="1:7" x14ac:dyDescent="0.25">
      <c r="A231" s="1" t="s">
        <v>1270</v>
      </c>
      <c r="B231">
        <v>1901</v>
      </c>
      <c r="C231">
        <v>6.2E-2</v>
      </c>
      <c r="D231">
        <v>68</v>
      </c>
      <c r="E231">
        <v>76</v>
      </c>
      <c r="F231" s="1" t="s">
        <v>1000</v>
      </c>
      <c r="G231">
        <v>12</v>
      </c>
    </row>
    <row r="232" spans="1:7" x14ac:dyDescent="0.25">
      <c r="A232" s="1" t="s">
        <v>1271</v>
      </c>
      <c r="B232">
        <v>1261</v>
      </c>
      <c r="C232">
        <v>0.06</v>
      </c>
      <c r="D232">
        <v>34</v>
      </c>
      <c r="E232">
        <v>76</v>
      </c>
      <c r="F232" s="1" t="s">
        <v>1046</v>
      </c>
      <c r="G232">
        <v>12</v>
      </c>
    </row>
    <row r="233" spans="1:7" x14ac:dyDescent="0.25">
      <c r="A233" s="1" t="s">
        <v>1272</v>
      </c>
      <c r="B233">
        <v>1253</v>
      </c>
      <c r="C233">
        <v>0.05</v>
      </c>
      <c r="D233">
        <v>38</v>
      </c>
      <c r="E233">
        <v>76</v>
      </c>
      <c r="F233" s="1" t="s">
        <v>1096</v>
      </c>
      <c r="G233">
        <v>12</v>
      </c>
    </row>
    <row r="234" spans="1:7" x14ac:dyDescent="0.25">
      <c r="A234" s="1" t="s">
        <v>1273</v>
      </c>
      <c r="B234">
        <v>1900</v>
      </c>
      <c r="C234">
        <v>5.5E-2</v>
      </c>
      <c r="D234">
        <v>40</v>
      </c>
      <c r="E234">
        <v>279</v>
      </c>
      <c r="F234" s="1" t="s">
        <v>1264</v>
      </c>
      <c r="G234">
        <v>12</v>
      </c>
    </row>
    <row r="235" spans="1:7" x14ac:dyDescent="0.25">
      <c r="A235" s="1" t="s">
        <v>1274</v>
      </c>
      <c r="B235">
        <v>1317</v>
      </c>
      <c r="C235">
        <v>5.2999999999999999E-2</v>
      </c>
      <c r="D235">
        <v>20</v>
      </c>
      <c r="E235">
        <v>279</v>
      </c>
      <c r="F235" s="1" t="s">
        <v>998</v>
      </c>
      <c r="G235">
        <v>12</v>
      </c>
    </row>
    <row r="236" spans="1:7" x14ac:dyDescent="0.25">
      <c r="A236" s="1" t="s">
        <v>1275</v>
      </c>
      <c r="B236">
        <v>1158</v>
      </c>
      <c r="C236">
        <v>7.8E-2</v>
      </c>
      <c r="E236">
        <v>464</v>
      </c>
      <c r="F236" s="1" t="s">
        <v>1000</v>
      </c>
      <c r="G236">
        <v>12</v>
      </c>
    </row>
    <row r="237" spans="1:7" x14ac:dyDescent="0.25">
      <c r="A237" s="1" t="s">
        <v>1276</v>
      </c>
      <c r="B237">
        <v>1157</v>
      </c>
      <c r="C237">
        <v>4.7E-2</v>
      </c>
      <c r="E237">
        <v>464</v>
      </c>
      <c r="F237" s="1" t="s">
        <v>1277</v>
      </c>
      <c r="G237">
        <v>12</v>
      </c>
    </row>
    <row r="238" spans="1:7" x14ac:dyDescent="0.25">
      <c r="A238" s="1" t="s">
        <v>1278</v>
      </c>
      <c r="B238">
        <v>1156</v>
      </c>
      <c r="C238">
        <v>6.4000000000000001E-2</v>
      </c>
      <c r="E238">
        <v>464</v>
      </c>
      <c r="F238" s="1" t="s">
        <v>1008</v>
      </c>
      <c r="G238">
        <v>12</v>
      </c>
    </row>
    <row r="239" spans="1:7" x14ac:dyDescent="0.25">
      <c r="A239" s="1" t="s">
        <v>1279</v>
      </c>
      <c r="B239">
        <v>1155</v>
      </c>
      <c r="C239">
        <v>5.6000000000000001E-2</v>
      </c>
      <c r="E239">
        <v>464</v>
      </c>
      <c r="F239" s="1" t="s">
        <v>1243</v>
      </c>
      <c r="G239">
        <v>12</v>
      </c>
    </row>
    <row r="240" spans="1:7" x14ac:dyDescent="0.25">
      <c r="A240" s="1" t="s">
        <v>1280</v>
      </c>
      <c r="B240">
        <v>1154</v>
      </c>
      <c r="C240">
        <v>0.06</v>
      </c>
      <c r="E240">
        <v>464</v>
      </c>
      <c r="F240" s="1" t="s">
        <v>1053</v>
      </c>
      <c r="G240">
        <v>12</v>
      </c>
    </row>
    <row r="241" spans="1:7" x14ac:dyDescent="0.25">
      <c r="A241" s="1" t="s">
        <v>1281</v>
      </c>
      <c r="B241">
        <v>2104</v>
      </c>
      <c r="C241">
        <v>8.1000000000000003E-2</v>
      </c>
      <c r="D241">
        <v>17</v>
      </c>
      <c r="E241">
        <v>221</v>
      </c>
      <c r="F241" s="1" t="s">
        <v>1282</v>
      </c>
      <c r="G241">
        <v>16</v>
      </c>
    </row>
    <row r="242" spans="1:7" x14ac:dyDescent="0.25">
      <c r="A242" s="1" t="s">
        <v>1283</v>
      </c>
      <c r="B242">
        <v>1762</v>
      </c>
      <c r="C242">
        <v>9.5000000000000001E-2</v>
      </c>
      <c r="D242">
        <v>104</v>
      </c>
      <c r="E242">
        <v>221</v>
      </c>
      <c r="F242" s="1" t="s">
        <v>1002</v>
      </c>
      <c r="G242">
        <v>12</v>
      </c>
    </row>
    <row r="243" spans="1:7" x14ac:dyDescent="0.25">
      <c r="A243" s="1" t="s">
        <v>1284</v>
      </c>
      <c r="B243">
        <v>1422</v>
      </c>
      <c r="C243">
        <v>4.1000000000000002E-2</v>
      </c>
      <c r="E243">
        <v>221</v>
      </c>
      <c r="F243" s="1" t="s">
        <v>1129</v>
      </c>
      <c r="G243">
        <v>16</v>
      </c>
    </row>
    <row r="244" spans="1:7" x14ac:dyDescent="0.25">
      <c r="A244" s="1" t="s">
        <v>1285</v>
      </c>
      <c r="B244">
        <v>1067</v>
      </c>
      <c r="C244">
        <v>6.7000000000000004E-2</v>
      </c>
      <c r="D244">
        <v>85</v>
      </c>
      <c r="E244">
        <v>221</v>
      </c>
      <c r="F244" s="1" t="s">
        <v>1055</v>
      </c>
      <c r="G244">
        <v>16</v>
      </c>
    </row>
    <row r="245" spans="1:7" x14ac:dyDescent="0.25">
      <c r="A245" s="1" t="s">
        <v>1286</v>
      </c>
      <c r="B245">
        <v>1003</v>
      </c>
      <c r="C245">
        <v>7.0000000000000007E-2</v>
      </c>
      <c r="E245">
        <v>478</v>
      </c>
      <c r="F245" s="1" t="s">
        <v>1000</v>
      </c>
      <c r="G245">
        <v>12</v>
      </c>
    </row>
    <row r="246" spans="1:7" x14ac:dyDescent="0.25">
      <c r="A246" s="1" t="s">
        <v>1287</v>
      </c>
      <c r="B246">
        <v>1002</v>
      </c>
      <c r="C246">
        <v>6.5000000000000002E-2</v>
      </c>
      <c r="E246">
        <v>478</v>
      </c>
      <c r="F246" s="1" t="s">
        <v>1032</v>
      </c>
      <c r="G246">
        <v>12</v>
      </c>
    </row>
    <row r="247" spans="1:7" x14ac:dyDescent="0.25">
      <c r="A247" s="1" t="s">
        <v>1288</v>
      </c>
      <c r="B247">
        <v>1001</v>
      </c>
      <c r="C247">
        <v>0.06</v>
      </c>
      <c r="E247">
        <v>478</v>
      </c>
      <c r="F247" s="1" t="s">
        <v>1012</v>
      </c>
      <c r="G247">
        <v>12</v>
      </c>
    </row>
    <row r="248" spans="1:7" x14ac:dyDescent="0.25">
      <c r="A248" s="1" t="s">
        <v>1289</v>
      </c>
      <c r="B248">
        <v>2639</v>
      </c>
      <c r="C248">
        <v>0.08</v>
      </c>
      <c r="D248">
        <v>54</v>
      </c>
      <c r="E248">
        <v>9</v>
      </c>
      <c r="F248" s="1" t="s">
        <v>1032</v>
      </c>
      <c r="G248">
        <v>16</v>
      </c>
    </row>
    <row r="249" spans="1:7" x14ac:dyDescent="0.25">
      <c r="A249" s="1" t="s">
        <v>1290</v>
      </c>
      <c r="B249">
        <v>2469</v>
      </c>
      <c r="C249">
        <v>6.2E-2</v>
      </c>
      <c r="E249">
        <v>9</v>
      </c>
      <c r="F249" s="1" t="s">
        <v>1000</v>
      </c>
      <c r="G249">
        <v>16</v>
      </c>
    </row>
    <row r="250" spans="1:7" x14ac:dyDescent="0.25">
      <c r="A250" s="1" t="s">
        <v>1291</v>
      </c>
      <c r="B250">
        <v>2586</v>
      </c>
      <c r="C250">
        <v>0.06</v>
      </c>
      <c r="E250">
        <v>41</v>
      </c>
      <c r="F250" s="1" t="s">
        <v>1035</v>
      </c>
      <c r="G250">
        <v>12</v>
      </c>
    </row>
    <row r="251" spans="1:7" x14ac:dyDescent="0.25">
      <c r="A251" s="1" t="s">
        <v>1292</v>
      </c>
      <c r="B251">
        <v>2585</v>
      </c>
      <c r="C251">
        <v>7.4999999999999997E-2</v>
      </c>
      <c r="D251">
        <v>60</v>
      </c>
      <c r="E251">
        <v>41</v>
      </c>
      <c r="F251" s="1" t="s">
        <v>1000</v>
      </c>
      <c r="G251">
        <v>16</v>
      </c>
    </row>
    <row r="252" spans="1:7" x14ac:dyDescent="0.25">
      <c r="A252" s="1" t="s">
        <v>1293</v>
      </c>
      <c r="B252">
        <v>643</v>
      </c>
      <c r="C252">
        <v>0.05</v>
      </c>
      <c r="D252">
        <v>32</v>
      </c>
      <c r="E252">
        <v>520</v>
      </c>
      <c r="F252" s="1" t="s">
        <v>1277</v>
      </c>
      <c r="G252">
        <v>12</v>
      </c>
    </row>
    <row r="253" spans="1:7" x14ac:dyDescent="0.25">
      <c r="A253" s="1" t="s">
        <v>1294</v>
      </c>
      <c r="B253">
        <v>632</v>
      </c>
      <c r="C253">
        <v>0.06</v>
      </c>
      <c r="D253">
        <v>55</v>
      </c>
      <c r="E253">
        <v>520</v>
      </c>
      <c r="F253" s="1" t="s">
        <v>1000</v>
      </c>
      <c r="G253">
        <v>12</v>
      </c>
    </row>
    <row r="254" spans="1:7" x14ac:dyDescent="0.25">
      <c r="A254" s="1" t="s">
        <v>1295</v>
      </c>
      <c r="B254">
        <v>1714</v>
      </c>
      <c r="C254">
        <v>6.2E-2</v>
      </c>
      <c r="D254">
        <v>65</v>
      </c>
      <c r="E254">
        <v>337</v>
      </c>
      <c r="F254" s="1" t="s">
        <v>1000</v>
      </c>
      <c r="G254">
        <v>12</v>
      </c>
    </row>
    <row r="255" spans="1:7" x14ac:dyDescent="0.25">
      <c r="A255" s="1" t="s">
        <v>1296</v>
      </c>
      <c r="B255">
        <v>1713</v>
      </c>
      <c r="C255">
        <v>0.05</v>
      </c>
      <c r="D255">
        <v>40</v>
      </c>
      <c r="E255">
        <v>337</v>
      </c>
      <c r="F255" s="1" t="s">
        <v>1078</v>
      </c>
      <c r="G255">
        <v>12</v>
      </c>
    </row>
    <row r="256" spans="1:7" x14ac:dyDescent="0.25">
      <c r="A256" s="1" t="s">
        <v>1297</v>
      </c>
      <c r="B256">
        <v>1712</v>
      </c>
      <c r="C256">
        <v>0.05</v>
      </c>
      <c r="D256">
        <v>35</v>
      </c>
      <c r="E256">
        <v>337</v>
      </c>
      <c r="F256" s="1" t="s">
        <v>1066</v>
      </c>
      <c r="G256">
        <v>12</v>
      </c>
    </row>
    <row r="257" spans="1:7" x14ac:dyDescent="0.25">
      <c r="A257" s="1" t="s">
        <v>1298</v>
      </c>
      <c r="B257">
        <v>1711</v>
      </c>
      <c r="C257">
        <v>5.0999999999999997E-2</v>
      </c>
      <c r="D257">
        <v>26</v>
      </c>
      <c r="E257">
        <v>337</v>
      </c>
      <c r="F257" s="1" t="s">
        <v>1060</v>
      </c>
      <c r="G257">
        <v>12</v>
      </c>
    </row>
    <row r="258" spans="1:7" x14ac:dyDescent="0.25">
      <c r="A258" s="1" t="s">
        <v>1299</v>
      </c>
      <c r="B258">
        <v>1456</v>
      </c>
      <c r="C258">
        <v>7.1999999999999995E-2</v>
      </c>
      <c r="D258">
        <v>60</v>
      </c>
      <c r="E258">
        <v>337</v>
      </c>
      <c r="F258" s="1" t="s">
        <v>1041</v>
      </c>
      <c r="G258">
        <v>12</v>
      </c>
    </row>
    <row r="259" spans="1:7" x14ac:dyDescent="0.25">
      <c r="A259" s="1" t="s">
        <v>1300</v>
      </c>
      <c r="B259">
        <v>767</v>
      </c>
      <c r="C259">
        <v>5.0999999999999997E-2</v>
      </c>
      <c r="D259">
        <v>26</v>
      </c>
      <c r="E259">
        <v>337</v>
      </c>
      <c r="F259" s="1" t="s">
        <v>1060</v>
      </c>
      <c r="G259">
        <v>12</v>
      </c>
    </row>
    <row r="260" spans="1:7" x14ac:dyDescent="0.25">
      <c r="A260" s="1" t="s">
        <v>1301</v>
      </c>
      <c r="B260">
        <v>766</v>
      </c>
      <c r="C260">
        <v>0.05</v>
      </c>
      <c r="D260">
        <v>35</v>
      </c>
      <c r="E260">
        <v>337</v>
      </c>
      <c r="F260" s="1" t="s">
        <v>1066</v>
      </c>
      <c r="G260">
        <v>12</v>
      </c>
    </row>
    <row r="261" spans="1:7" x14ac:dyDescent="0.25">
      <c r="A261" s="1" t="s">
        <v>1302</v>
      </c>
      <c r="B261">
        <v>579</v>
      </c>
      <c r="C261">
        <v>6.2E-2</v>
      </c>
      <c r="D261">
        <v>65</v>
      </c>
      <c r="E261">
        <v>337</v>
      </c>
      <c r="F261" s="1" t="s">
        <v>1000</v>
      </c>
      <c r="G261">
        <v>12</v>
      </c>
    </row>
    <row r="262" spans="1:7" x14ac:dyDescent="0.25">
      <c r="A262" s="1" t="s">
        <v>1303</v>
      </c>
      <c r="B262">
        <v>168</v>
      </c>
      <c r="C262">
        <v>4.7E-2</v>
      </c>
      <c r="E262">
        <v>337</v>
      </c>
      <c r="F262" s="1" t="s">
        <v>1053</v>
      </c>
      <c r="G262">
        <v>12</v>
      </c>
    </row>
    <row r="263" spans="1:7" x14ac:dyDescent="0.25">
      <c r="A263" s="1" t="s">
        <v>1304</v>
      </c>
      <c r="B263">
        <v>159</v>
      </c>
      <c r="C263">
        <v>0.05</v>
      </c>
      <c r="D263">
        <v>40</v>
      </c>
      <c r="E263">
        <v>337</v>
      </c>
      <c r="F263" s="1" t="s">
        <v>1078</v>
      </c>
      <c r="G263">
        <v>12</v>
      </c>
    </row>
    <row r="264" spans="1:7" x14ac:dyDescent="0.25">
      <c r="A264" s="1" t="s">
        <v>1305</v>
      </c>
      <c r="B264">
        <v>35</v>
      </c>
      <c r="C264">
        <v>0.05</v>
      </c>
      <c r="D264">
        <v>35</v>
      </c>
      <c r="E264">
        <v>337</v>
      </c>
      <c r="F264" s="1" t="s">
        <v>1066</v>
      </c>
      <c r="G264">
        <v>12</v>
      </c>
    </row>
    <row r="265" spans="1:7" x14ac:dyDescent="0.25">
      <c r="A265" s="1" t="s">
        <v>1306</v>
      </c>
      <c r="B265">
        <v>34</v>
      </c>
      <c r="C265">
        <v>5.0999999999999997E-2</v>
      </c>
      <c r="D265">
        <v>26</v>
      </c>
      <c r="E265">
        <v>337</v>
      </c>
      <c r="F265" s="1" t="s">
        <v>1060</v>
      </c>
      <c r="G265">
        <v>12</v>
      </c>
    </row>
    <row r="266" spans="1:7" x14ac:dyDescent="0.25">
      <c r="A266" s="1" t="s">
        <v>1307</v>
      </c>
      <c r="B266">
        <v>2096</v>
      </c>
      <c r="C266">
        <v>6.9000000000000006E-2</v>
      </c>
      <c r="D266">
        <v>81</v>
      </c>
      <c r="E266">
        <v>222</v>
      </c>
      <c r="F266" s="1" t="s">
        <v>1000</v>
      </c>
      <c r="G266">
        <v>12</v>
      </c>
    </row>
    <row r="267" spans="1:7" x14ac:dyDescent="0.25">
      <c r="A267" s="1" t="s">
        <v>1308</v>
      </c>
      <c r="B267">
        <v>2095</v>
      </c>
      <c r="C267">
        <v>5.8000000000000003E-2</v>
      </c>
      <c r="D267">
        <v>38</v>
      </c>
      <c r="E267">
        <v>222</v>
      </c>
      <c r="F267" s="1" t="s">
        <v>1055</v>
      </c>
      <c r="G267">
        <v>12</v>
      </c>
    </row>
    <row r="268" spans="1:7" x14ac:dyDescent="0.25">
      <c r="A268" s="1" t="s">
        <v>1309</v>
      </c>
      <c r="B268">
        <v>1257</v>
      </c>
      <c r="C268">
        <v>5.2999999999999999E-2</v>
      </c>
      <c r="D268">
        <v>43</v>
      </c>
      <c r="E268">
        <v>445</v>
      </c>
      <c r="F268" s="1" t="s">
        <v>998</v>
      </c>
      <c r="G268">
        <v>16</v>
      </c>
    </row>
    <row r="269" spans="1:7" x14ac:dyDescent="0.25">
      <c r="A269" s="1" t="s">
        <v>1310</v>
      </c>
      <c r="B269">
        <v>1256</v>
      </c>
      <c r="C269">
        <v>9.9000000000000005E-2</v>
      </c>
      <c r="D269">
        <v>85</v>
      </c>
      <c r="E269">
        <v>445</v>
      </c>
      <c r="F269" s="1" t="s">
        <v>1226</v>
      </c>
      <c r="G269">
        <v>16</v>
      </c>
    </row>
    <row r="270" spans="1:7" x14ac:dyDescent="0.25">
      <c r="A270" s="1" t="s">
        <v>1311</v>
      </c>
      <c r="B270">
        <v>1255</v>
      </c>
      <c r="C270">
        <v>9.8000000000000004E-2</v>
      </c>
      <c r="D270">
        <v>76</v>
      </c>
      <c r="E270">
        <v>445</v>
      </c>
      <c r="F270" s="1" t="s">
        <v>1002</v>
      </c>
      <c r="G270">
        <v>16</v>
      </c>
    </row>
    <row r="271" spans="1:7" x14ac:dyDescent="0.25">
      <c r="A271" s="1" t="s">
        <v>1312</v>
      </c>
      <c r="B271">
        <v>986</v>
      </c>
      <c r="C271">
        <v>5.5E-2</v>
      </c>
      <c r="D271">
        <v>35</v>
      </c>
      <c r="E271">
        <v>445</v>
      </c>
      <c r="F271" s="1" t="s">
        <v>1005</v>
      </c>
      <c r="G271">
        <v>16</v>
      </c>
    </row>
    <row r="272" spans="1:7" x14ac:dyDescent="0.25">
      <c r="A272" s="1" t="s">
        <v>1313</v>
      </c>
      <c r="B272">
        <v>985</v>
      </c>
      <c r="C272">
        <v>6.6000000000000003E-2</v>
      </c>
      <c r="D272">
        <v>50</v>
      </c>
      <c r="E272">
        <v>445</v>
      </c>
      <c r="F272" s="1" t="s">
        <v>1000</v>
      </c>
      <c r="G272">
        <v>16</v>
      </c>
    </row>
    <row r="273" spans="1:7" x14ac:dyDescent="0.25">
      <c r="A273" s="1" t="s">
        <v>1314</v>
      </c>
      <c r="B273">
        <v>2508</v>
      </c>
      <c r="C273">
        <v>5.5E-2</v>
      </c>
      <c r="D273">
        <v>45</v>
      </c>
      <c r="E273">
        <v>71</v>
      </c>
      <c r="F273" s="1" t="s">
        <v>998</v>
      </c>
      <c r="G273">
        <v>16</v>
      </c>
    </row>
    <row r="274" spans="1:7" x14ac:dyDescent="0.25">
      <c r="A274" s="1" t="s">
        <v>1315</v>
      </c>
      <c r="B274">
        <v>1441</v>
      </c>
      <c r="C274">
        <v>5.1999999999999998E-2</v>
      </c>
      <c r="E274">
        <v>408</v>
      </c>
      <c r="F274" s="1" t="s">
        <v>1060</v>
      </c>
      <c r="G274">
        <v>12</v>
      </c>
    </row>
    <row r="275" spans="1:7" x14ac:dyDescent="0.25">
      <c r="A275" s="1" t="s">
        <v>1316</v>
      </c>
      <c r="B275">
        <v>1413</v>
      </c>
      <c r="C275">
        <v>6.3E-2</v>
      </c>
      <c r="E275">
        <v>408</v>
      </c>
      <c r="F275" s="1" t="s">
        <v>998</v>
      </c>
      <c r="G275">
        <v>12</v>
      </c>
    </row>
    <row r="276" spans="1:7" x14ac:dyDescent="0.25">
      <c r="A276" s="1" t="s">
        <v>1317</v>
      </c>
      <c r="B276">
        <v>1411</v>
      </c>
      <c r="C276">
        <v>5.3999999999999999E-2</v>
      </c>
      <c r="E276">
        <v>408</v>
      </c>
      <c r="F276" s="1" t="s">
        <v>1053</v>
      </c>
      <c r="G276">
        <v>12</v>
      </c>
    </row>
    <row r="277" spans="1:7" x14ac:dyDescent="0.25">
      <c r="A277" s="1" t="s">
        <v>1318</v>
      </c>
      <c r="B277">
        <v>2620</v>
      </c>
      <c r="C277">
        <v>7.1999999999999995E-2</v>
      </c>
      <c r="D277">
        <v>75</v>
      </c>
      <c r="E277">
        <v>19</v>
      </c>
      <c r="F277" s="1" t="s">
        <v>1226</v>
      </c>
      <c r="G277">
        <v>16</v>
      </c>
    </row>
    <row r="278" spans="1:7" x14ac:dyDescent="0.25">
      <c r="A278" s="1" t="s">
        <v>1319</v>
      </c>
      <c r="B278">
        <v>2412</v>
      </c>
      <c r="C278">
        <v>4.4999999999999998E-2</v>
      </c>
      <c r="D278">
        <v>16</v>
      </c>
      <c r="E278">
        <v>113</v>
      </c>
      <c r="F278" s="1" t="s">
        <v>1053</v>
      </c>
      <c r="G278">
        <v>12</v>
      </c>
    </row>
    <row r="279" spans="1:7" x14ac:dyDescent="0.25">
      <c r="A279" s="1" t="s">
        <v>1320</v>
      </c>
      <c r="B279">
        <v>1898</v>
      </c>
      <c r="C279">
        <v>7.4999999999999997E-2</v>
      </c>
      <c r="D279">
        <v>35</v>
      </c>
      <c r="E279">
        <v>113</v>
      </c>
      <c r="F279" s="1" t="s">
        <v>1000</v>
      </c>
      <c r="G279">
        <v>12</v>
      </c>
    </row>
    <row r="280" spans="1:7" x14ac:dyDescent="0.25">
      <c r="A280" s="1" t="s">
        <v>1321</v>
      </c>
      <c r="B280">
        <v>1897</v>
      </c>
      <c r="C280">
        <v>0.05</v>
      </c>
      <c r="D280">
        <v>8</v>
      </c>
      <c r="E280">
        <v>113</v>
      </c>
      <c r="F280" s="1" t="s">
        <v>1243</v>
      </c>
      <c r="G280">
        <v>12</v>
      </c>
    </row>
    <row r="281" spans="1:7" x14ac:dyDescent="0.25">
      <c r="A281" s="1" t="s">
        <v>1322</v>
      </c>
      <c r="B281">
        <v>1896</v>
      </c>
      <c r="C281">
        <v>5.8000000000000003E-2</v>
      </c>
      <c r="D281">
        <v>44</v>
      </c>
      <c r="E281">
        <v>113</v>
      </c>
      <c r="F281" s="1" t="s">
        <v>998</v>
      </c>
      <c r="G281">
        <v>12</v>
      </c>
    </row>
    <row r="282" spans="1:7" x14ac:dyDescent="0.25">
      <c r="A282" s="1" t="s">
        <v>1323</v>
      </c>
      <c r="B282">
        <v>1850</v>
      </c>
      <c r="C282">
        <v>7.0999999999999994E-2</v>
      </c>
      <c r="D282">
        <v>83</v>
      </c>
      <c r="E282">
        <v>295</v>
      </c>
      <c r="F282" s="1" t="s">
        <v>1282</v>
      </c>
      <c r="G282">
        <v>12</v>
      </c>
    </row>
    <row r="283" spans="1:7" x14ac:dyDescent="0.25">
      <c r="A283" s="1" t="s">
        <v>1324</v>
      </c>
      <c r="B283">
        <v>1849</v>
      </c>
      <c r="C283">
        <v>7.0999999999999994E-2</v>
      </c>
      <c r="D283">
        <v>45</v>
      </c>
      <c r="E283">
        <v>295</v>
      </c>
      <c r="F283" s="1" t="s">
        <v>1008</v>
      </c>
      <c r="G283">
        <v>12</v>
      </c>
    </row>
    <row r="284" spans="1:7" x14ac:dyDescent="0.25">
      <c r="A284" s="1" t="s">
        <v>1325</v>
      </c>
      <c r="B284">
        <v>1848</v>
      </c>
      <c r="C284">
        <v>7.8E-2</v>
      </c>
      <c r="D284">
        <v>34</v>
      </c>
      <c r="E284">
        <v>295</v>
      </c>
      <c r="F284" s="1" t="s">
        <v>1012</v>
      </c>
      <c r="G284">
        <v>12</v>
      </c>
    </row>
    <row r="285" spans="1:7" x14ac:dyDescent="0.25">
      <c r="A285" s="1" t="s">
        <v>1326</v>
      </c>
      <c r="B285">
        <v>1847</v>
      </c>
      <c r="C285">
        <v>6.6000000000000003E-2</v>
      </c>
      <c r="D285">
        <v>44</v>
      </c>
      <c r="E285">
        <v>295</v>
      </c>
      <c r="F285" s="1" t="s">
        <v>1055</v>
      </c>
      <c r="G285">
        <v>12</v>
      </c>
    </row>
    <row r="286" spans="1:7" x14ac:dyDescent="0.25">
      <c r="A286" s="1" t="s">
        <v>1327</v>
      </c>
      <c r="B286">
        <v>2485</v>
      </c>
      <c r="C286">
        <v>4.8000000000000001E-2</v>
      </c>
      <c r="D286">
        <v>16</v>
      </c>
      <c r="E286">
        <v>80</v>
      </c>
      <c r="F286" s="1" t="s">
        <v>1060</v>
      </c>
      <c r="G286">
        <v>12</v>
      </c>
    </row>
    <row r="287" spans="1:7" x14ac:dyDescent="0.25">
      <c r="A287" s="1" t="s">
        <v>1328</v>
      </c>
      <c r="B287">
        <v>2484</v>
      </c>
      <c r="C287">
        <v>4.5999999999999999E-2</v>
      </c>
      <c r="D287">
        <v>20</v>
      </c>
      <c r="E287">
        <v>80</v>
      </c>
      <c r="F287" s="1" t="s">
        <v>1055</v>
      </c>
      <c r="G287">
        <v>12</v>
      </c>
    </row>
    <row r="288" spans="1:7" x14ac:dyDescent="0.25">
      <c r="A288" s="1" t="s">
        <v>1329</v>
      </c>
      <c r="B288">
        <v>2449</v>
      </c>
      <c r="C288">
        <v>7.2999999999999995E-2</v>
      </c>
      <c r="E288">
        <v>96</v>
      </c>
      <c r="F288" s="1" t="s">
        <v>1226</v>
      </c>
      <c r="G288">
        <v>12</v>
      </c>
    </row>
    <row r="289" spans="1:7" x14ac:dyDescent="0.25">
      <c r="A289" s="1" t="s">
        <v>1330</v>
      </c>
      <c r="B289">
        <v>2634</v>
      </c>
      <c r="C289">
        <v>4.8000000000000001E-2</v>
      </c>
      <c r="D289">
        <v>47</v>
      </c>
      <c r="E289">
        <v>13</v>
      </c>
      <c r="F289" s="1" t="s">
        <v>1000</v>
      </c>
      <c r="G289">
        <v>12</v>
      </c>
    </row>
    <row r="290" spans="1:7" x14ac:dyDescent="0.25">
      <c r="A290" s="1" t="s">
        <v>1331</v>
      </c>
      <c r="B290">
        <v>2153</v>
      </c>
      <c r="C290">
        <v>0.06</v>
      </c>
      <c r="D290">
        <v>30</v>
      </c>
      <c r="E290">
        <v>13</v>
      </c>
      <c r="F290" s="1" t="s">
        <v>1246</v>
      </c>
      <c r="G290">
        <v>12</v>
      </c>
    </row>
    <row r="291" spans="1:7" x14ac:dyDescent="0.25">
      <c r="A291" s="1" t="s">
        <v>1332</v>
      </c>
      <c r="B291">
        <v>1953</v>
      </c>
      <c r="C291">
        <v>5.1999999999999998E-2</v>
      </c>
      <c r="E291">
        <v>13</v>
      </c>
      <c r="F291" s="1" t="s">
        <v>1066</v>
      </c>
      <c r="G291">
        <v>12</v>
      </c>
    </row>
    <row r="292" spans="1:7" x14ac:dyDescent="0.25">
      <c r="A292" s="1" t="s">
        <v>1333</v>
      </c>
      <c r="B292">
        <v>1496</v>
      </c>
      <c r="C292">
        <v>6.8000000000000005E-2</v>
      </c>
      <c r="E292">
        <v>13</v>
      </c>
      <c r="F292" s="1" t="s">
        <v>1060</v>
      </c>
      <c r="G292">
        <v>12</v>
      </c>
    </row>
    <row r="293" spans="1:7" x14ac:dyDescent="0.25">
      <c r="A293" s="1" t="s">
        <v>1334</v>
      </c>
      <c r="B293">
        <v>1481</v>
      </c>
      <c r="C293">
        <v>7.0000000000000007E-2</v>
      </c>
      <c r="D293">
        <v>51</v>
      </c>
      <c r="E293">
        <v>13</v>
      </c>
      <c r="F293" s="1" t="s">
        <v>1000</v>
      </c>
      <c r="G293">
        <v>12</v>
      </c>
    </row>
    <row r="294" spans="1:7" x14ac:dyDescent="0.25">
      <c r="A294" s="1" t="s">
        <v>1335</v>
      </c>
      <c r="B294">
        <v>1480</v>
      </c>
      <c r="C294">
        <v>5.5E-2</v>
      </c>
      <c r="E294">
        <v>13</v>
      </c>
      <c r="F294" s="1" t="s">
        <v>1137</v>
      </c>
      <c r="G294">
        <v>12</v>
      </c>
    </row>
    <row r="295" spans="1:7" x14ac:dyDescent="0.25">
      <c r="A295" s="1" t="s">
        <v>1336</v>
      </c>
      <c r="B295">
        <v>1564</v>
      </c>
      <c r="C295">
        <v>0.05</v>
      </c>
      <c r="E295">
        <v>381</v>
      </c>
      <c r="F295" s="1" t="s">
        <v>1066</v>
      </c>
      <c r="G295">
        <v>12</v>
      </c>
    </row>
    <row r="296" spans="1:7" x14ac:dyDescent="0.25">
      <c r="A296" s="1" t="s">
        <v>1337</v>
      </c>
      <c r="B296">
        <v>1541</v>
      </c>
      <c r="E296">
        <v>381</v>
      </c>
      <c r="F296" s="1" t="s">
        <v>1102</v>
      </c>
      <c r="G296">
        <v>12</v>
      </c>
    </row>
    <row r="297" spans="1:7" x14ac:dyDescent="0.25">
      <c r="A297" s="1" t="s">
        <v>1338</v>
      </c>
      <c r="B297">
        <v>1321</v>
      </c>
      <c r="C297">
        <v>5.5E-2</v>
      </c>
      <c r="E297">
        <v>381</v>
      </c>
      <c r="F297" s="1" t="s">
        <v>1060</v>
      </c>
      <c r="G297">
        <v>12</v>
      </c>
    </row>
    <row r="298" spans="1:7" x14ac:dyDescent="0.25">
      <c r="A298" s="1" t="s">
        <v>1339</v>
      </c>
      <c r="B298">
        <v>1320</v>
      </c>
      <c r="C298">
        <v>0.08</v>
      </c>
      <c r="E298">
        <v>381</v>
      </c>
      <c r="F298" s="1" t="s">
        <v>1055</v>
      </c>
      <c r="G298">
        <v>12</v>
      </c>
    </row>
    <row r="299" spans="1:7" x14ac:dyDescent="0.25">
      <c r="A299" s="1" t="s">
        <v>1340</v>
      </c>
      <c r="B299">
        <v>1319</v>
      </c>
      <c r="C299">
        <v>9.6000000000000002E-2</v>
      </c>
      <c r="E299">
        <v>381</v>
      </c>
      <c r="F299" s="1" t="s">
        <v>1002</v>
      </c>
      <c r="G299">
        <v>12</v>
      </c>
    </row>
    <row r="300" spans="1:7" x14ac:dyDescent="0.25">
      <c r="A300" s="1" t="s">
        <v>1341</v>
      </c>
      <c r="B300">
        <v>1303</v>
      </c>
      <c r="C300">
        <v>5.1999999999999998E-2</v>
      </c>
      <c r="E300">
        <v>381</v>
      </c>
      <c r="F300" s="1" t="s">
        <v>1096</v>
      </c>
      <c r="G300">
        <v>12</v>
      </c>
    </row>
    <row r="301" spans="1:7" x14ac:dyDescent="0.25">
      <c r="A301" s="1" t="s">
        <v>1342</v>
      </c>
      <c r="B301">
        <v>1025</v>
      </c>
      <c r="E301">
        <v>381</v>
      </c>
      <c r="F301" s="1" t="s">
        <v>1002</v>
      </c>
      <c r="G301">
        <v>12</v>
      </c>
    </row>
    <row r="302" spans="1:7" x14ac:dyDescent="0.25">
      <c r="A302" s="1" t="s">
        <v>1343</v>
      </c>
      <c r="B302">
        <v>1012</v>
      </c>
      <c r="C302">
        <v>0.05</v>
      </c>
      <c r="E302">
        <v>381</v>
      </c>
      <c r="F302" s="1" t="s">
        <v>1032</v>
      </c>
      <c r="G302">
        <v>12</v>
      </c>
    </row>
    <row r="303" spans="1:7" x14ac:dyDescent="0.25">
      <c r="A303" s="1" t="s">
        <v>1344</v>
      </c>
      <c r="B303">
        <v>942</v>
      </c>
      <c r="C303">
        <v>6.4000000000000001E-2</v>
      </c>
      <c r="E303">
        <v>381</v>
      </c>
      <c r="F303" s="1" t="s">
        <v>1012</v>
      </c>
      <c r="G303">
        <v>12</v>
      </c>
    </row>
    <row r="304" spans="1:7" x14ac:dyDescent="0.25">
      <c r="A304" s="1" t="s">
        <v>1345</v>
      </c>
      <c r="B304">
        <v>937</v>
      </c>
      <c r="C304">
        <v>4.4999999999999998E-2</v>
      </c>
      <c r="E304">
        <v>381</v>
      </c>
      <c r="F304" s="1" t="s">
        <v>998</v>
      </c>
      <c r="G304">
        <v>12</v>
      </c>
    </row>
    <row r="305" spans="1:7" x14ac:dyDescent="0.25">
      <c r="A305" s="1" t="s">
        <v>1346</v>
      </c>
      <c r="B305">
        <v>888</v>
      </c>
      <c r="C305">
        <v>5.6000000000000001E-2</v>
      </c>
      <c r="D305">
        <v>37</v>
      </c>
      <c r="E305">
        <v>381</v>
      </c>
      <c r="F305" s="1" t="s">
        <v>1224</v>
      </c>
      <c r="G305">
        <v>12</v>
      </c>
    </row>
    <row r="306" spans="1:7" x14ac:dyDescent="0.25">
      <c r="A306" s="1" t="s">
        <v>1346</v>
      </c>
      <c r="B306">
        <v>886</v>
      </c>
      <c r="C306">
        <v>5.6000000000000001E-2</v>
      </c>
      <c r="D306">
        <v>37</v>
      </c>
      <c r="E306">
        <v>381</v>
      </c>
      <c r="F306" s="1" t="s">
        <v>1224</v>
      </c>
      <c r="G306">
        <v>12</v>
      </c>
    </row>
    <row r="307" spans="1:7" x14ac:dyDescent="0.25">
      <c r="A307" s="1" t="s">
        <v>1346</v>
      </c>
      <c r="B307">
        <v>612</v>
      </c>
      <c r="C307">
        <v>5.6000000000000001E-2</v>
      </c>
      <c r="D307">
        <v>37</v>
      </c>
      <c r="E307">
        <v>381</v>
      </c>
      <c r="F307" s="1" t="s">
        <v>1224</v>
      </c>
      <c r="G307">
        <v>12</v>
      </c>
    </row>
    <row r="308" spans="1:7" x14ac:dyDescent="0.25">
      <c r="A308" s="1" t="s">
        <v>1347</v>
      </c>
      <c r="B308">
        <v>611</v>
      </c>
      <c r="C308">
        <v>4.5999999999999999E-2</v>
      </c>
      <c r="D308">
        <v>35</v>
      </c>
      <c r="E308">
        <v>381</v>
      </c>
      <c r="F308" s="1" t="s">
        <v>998</v>
      </c>
      <c r="G308">
        <v>12</v>
      </c>
    </row>
    <row r="309" spans="1:7" x14ac:dyDescent="0.25">
      <c r="A309" s="1" t="s">
        <v>1348</v>
      </c>
      <c r="B309">
        <v>1372</v>
      </c>
      <c r="C309">
        <v>5.8999999999999997E-2</v>
      </c>
      <c r="E309">
        <v>423</v>
      </c>
      <c r="F309" s="1" t="s">
        <v>1349</v>
      </c>
      <c r="G309">
        <v>12</v>
      </c>
    </row>
    <row r="310" spans="1:7" x14ac:dyDescent="0.25">
      <c r="A310" s="1" t="s">
        <v>1350</v>
      </c>
      <c r="B310">
        <v>1371</v>
      </c>
      <c r="C310">
        <v>5.8999999999999997E-2</v>
      </c>
      <c r="E310">
        <v>423</v>
      </c>
      <c r="F310" s="1" t="s">
        <v>1349</v>
      </c>
      <c r="G310">
        <v>12</v>
      </c>
    </row>
    <row r="311" spans="1:7" x14ac:dyDescent="0.25">
      <c r="A311" s="1" t="s">
        <v>1351</v>
      </c>
      <c r="B311">
        <v>1812</v>
      </c>
      <c r="C311">
        <v>0.08</v>
      </c>
      <c r="D311">
        <v>80</v>
      </c>
      <c r="E311">
        <v>305</v>
      </c>
      <c r="F311" s="1" t="s">
        <v>1002</v>
      </c>
      <c r="G311">
        <v>12</v>
      </c>
    </row>
    <row r="312" spans="1:7" x14ac:dyDescent="0.25">
      <c r="A312" s="1" t="s">
        <v>1352</v>
      </c>
      <c r="B312">
        <v>1547</v>
      </c>
      <c r="C312">
        <v>5.8999999999999997E-2</v>
      </c>
      <c r="D312">
        <v>60</v>
      </c>
      <c r="E312">
        <v>383</v>
      </c>
      <c r="F312" s="1" t="s">
        <v>998</v>
      </c>
      <c r="G312">
        <v>12</v>
      </c>
    </row>
    <row r="313" spans="1:7" x14ac:dyDescent="0.25">
      <c r="A313" s="1" t="s">
        <v>1353</v>
      </c>
      <c r="B313">
        <v>1546</v>
      </c>
      <c r="C313">
        <v>6.5000000000000002E-2</v>
      </c>
      <c r="D313">
        <v>30</v>
      </c>
      <c r="E313">
        <v>383</v>
      </c>
      <c r="F313" s="1" t="s">
        <v>1224</v>
      </c>
      <c r="G313">
        <v>12</v>
      </c>
    </row>
    <row r="314" spans="1:7" x14ac:dyDescent="0.25">
      <c r="A314" s="1" t="s">
        <v>1354</v>
      </c>
      <c r="B314">
        <v>1545</v>
      </c>
      <c r="C314">
        <v>5.2999999999999999E-2</v>
      </c>
      <c r="D314">
        <v>22</v>
      </c>
      <c r="E314">
        <v>383</v>
      </c>
      <c r="F314" s="1" t="s">
        <v>1355</v>
      </c>
      <c r="G314">
        <v>12</v>
      </c>
    </row>
    <row r="315" spans="1:7" x14ac:dyDescent="0.25">
      <c r="A315" s="1" t="s">
        <v>1356</v>
      </c>
      <c r="B315">
        <v>119</v>
      </c>
      <c r="C315">
        <v>5.8999999999999997E-2</v>
      </c>
      <c r="D315">
        <v>60</v>
      </c>
      <c r="E315">
        <v>383</v>
      </c>
      <c r="F315" s="1" t="s">
        <v>998</v>
      </c>
      <c r="G315">
        <v>12</v>
      </c>
    </row>
    <row r="316" spans="1:7" x14ac:dyDescent="0.25">
      <c r="A316" s="1" t="s">
        <v>1357</v>
      </c>
      <c r="B316">
        <v>1408</v>
      </c>
      <c r="C316">
        <v>4.9000000000000002E-2</v>
      </c>
      <c r="D316">
        <v>16</v>
      </c>
      <c r="E316">
        <v>415</v>
      </c>
      <c r="F316" s="1" t="s">
        <v>1074</v>
      </c>
      <c r="G316">
        <v>12</v>
      </c>
    </row>
    <row r="317" spans="1:7" x14ac:dyDescent="0.25">
      <c r="A317" s="1" t="s">
        <v>1358</v>
      </c>
      <c r="B317">
        <v>2490</v>
      </c>
      <c r="E317">
        <v>78</v>
      </c>
      <c r="F317" s="1" t="s">
        <v>1032</v>
      </c>
      <c r="G317">
        <v>12</v>
      </c>
    </row>
    <row r="318" spans="1:7" x14ac:dyDescent="0.25">
      <c r="A318" s="1" t="s">
        <v>1359</v>
      </c>
      <c r="B318">
        <v>2489</v>
      </c>
      <c r="E318">
        <v>78</v>
      </c>
      <c r="F318" s="1" t="s">
        <v>1066</v>
      </c>
      <c r="G318">
        <v>12</v>
      </c>
    </row>
    <row r="319" spans="1:7" x14ac:dyDescent="0.25">
      <c r="A319" s="1" t="s">
        <v>1360</v>
      </c>
      <c r="B319">
        <v>2488</v>
      </c>
      <c r="E319">
        <v>78</v>
      </c>
      <c r="F319" s="1" t="s">
        <v>1055</v>
      </c>
      <c r="G319">
        <v>12</v>
      </c>
    </row>
    <row r="320" spans="1:7" x14ac:dyDescent="0.25">
      <c r="A320" s="1" t="s">
        <v>1361</v>
      </c>
      <c r="B320">
        <v>2487</v>
      </c>
      <c r="E320">
        <v>78</v>
      </c>
      <c r="F320" s="1" t="s">
        <v>998</v>
      </c>
      <c r="G320">
        <v>12</v>
      </c>
    </row>
    <row r="321" spans="1:7" x14ac:dyDescent="0.25">
      <c r="A321" s="1" t="s">
        <v>1362</v>
      </c>
      <c r="B321">
        <v>939</v>
      </c>
      <c r="C321">
        <v>7.0000000000000007E-2</v>
      </c>
      <c r="E321">
        <v>490</v>
      </c>
      <c r="F321" s="1" t="s">
        <v>1046</v>
      </c>
      <c r="G321">
        <v>16</v>
      </c>
    </row>
    <row r="322" spans="1:7" x14ac:dyDescent="0.25">
      <c r="A322" s="1" t="s">
        <v>1363</v>
      </c>
      <c r="B322">
        <v>692</v>
      </c>
      <c r="C322">
        <v>0.06</v>
      </c>
      <c r="D322">
        <v>40</v>
      </c>
      <c r="E322">
        <v>490</v>
      </c>
      <c r="F322" s="1" t="s">
        <v>1364</v>
      </c>
      <c r="G322">
        <v>12</v>
      </c>
    </row>
    <row r="323" spans="1:7" x14ac:dyDescent="0.25">
      <c r="A323" s="1" t="s">
        <v>1365</v>
      </c>
      <c r="B323">
        <v>667</v>
      </c>
      <c r="C323">
        <v>4.3999999999999997E-2</v>
      </c>
      <c r="D323">
        <v>16</v>
      </c>
      <c r="E323">
        <v>490</v>
      </c>
      <c r="F323" s="1" t="s">
        <v>1053</v>
      </c>
      <c r="G323">
        <v>12</v>
      </c>
    </row>
    <row r="324" spans="1:7" x14ac:dyDescent="0.25">
      <c r="A324" s="1" t="s">
        <v>1366</v>
      </c>
      <c r="B324">
        <v>665</v>
      </c>
      <c r="C324">
        <v>5.5E-2</v>
      </c>
      <c r="D324">
        <v>28</v>
      </c>
      <c r="E324">
        <v>490</v>
      </c>
      <c r="F324" s="1" t="s">
        <v>1141</v>
      </c>
      <c r="G324">
        <v>12</v>
      </c>
    </row>
    <row r="325" spans="1:7" x14ac:dyDescent="0.25">
      <c r="A325" s="1" t="s">
        <v>1367</v>
      </c>
      <c r="B325">
        <v>1607</v>
      </c>
      <c r="C325">
        <v>0.06</v>
      </c>
      <c r="E325">
        <v>365</v>
      </c>
      <c r="F325" s="1" t="s">
        <v>1368</v>
      </c>
      <c r="G325">
        <v>12</v>
      </c>
    </row>
    <row r="326" spans="1:7" x14ac:dyDescent="0.25">
      <c r="A326" s="1" t="s">
        <v>1369</v>
      </c>
      <c r="B326">
        <v>1597</v>
      </c>
      <c r="C326">
        <v>5.2999999999999999E-2</v>
      </c>
      <c r="E326">
        <v>365</v>
      </c>
      <c r="F326" s="1" t="s">
        <v>1117</v>
      </c>
      <c r="G326">
        <v>12</v>
      </c>
    </row>
    <row r="327" spans="1:7" x14ac:dyDescent="0.25">
      <c r="A327" s="1" t="s">
        <v>1370</v>
      </c>
      <c r="B327">
        <v>344</v>
      </c>
      <c r="C327">
        <v>0.04</v>
      </c>
      <c r="E327">
        <v>365</v>
      </c>
      <c r="F327" s="1" t="s">
        <v>1194</v>
      </c>
      <c r="G327">
        <v>12</v>
      </c>
    </row>
    <row r="328" spans="1:7" x14ac:dyDescent="0.25">
      <c r="A328" s="1" t="s">
        <v>1371</v>
      </c>
      <c r="B328">
        <v>89</v>
      </c>
      <c r="C328">
        <v>0.05</v>
      </c>
      <c r="E328">
        <v>365</v>
      </c>
      <c r="F328" s="1" t="s">
        <v>1277</v>
      </c>
      <c r="G328">
        <v>12</v>
      </c>
    </row>
    <row r="329" spans="1:7" x14ac:dyDescent="0.25">
      <c r="A329" s="1" t="s">
        <v>1372</v>
      </c>
      <c r="B329">
        <v>88</v>
      </c>
      <c r="C329">
        <v>0.05</v>
      </c>
      <c r="E329">
        <v>365</v>
      </c>
      <c r="F329" s="1" t="s">
        <v>1141</v>
      </c>
      <c r="G329">
        <v>12</v>
      </c>
    </row>
    <row r="330" spans="1:7" x14ac:dyDescent="0.25">
      <c r="A330" s="1" t="s">
        <v>1373</v>
      </c>
      <c r="B330">
        <v>1569</v>
      </c>
      <c r="C330">
        <v>6.5000000000000002E-2</v>
      </c>
      <c r="E330">
        <v>379</v>
      </c>
      <c r="F330" s="1" t="s">
        <v>1000</v>
      </c>
      <c r="G330">
        <v>12</v>
      </c>
    </row>
    <row r="331" spans="1:7" x14ac:dyDescent="0.25">
      <c r="A331" s="1" t="s">
        <v>1374</v>
      </c>
      <c r="B331">
        <v>1568</v>
      </c>
      <c r="C331">
        <v>5.5E-2</v>
      </c>
      <c r="E331">
        <v>379</v>
      </c>
      <c r="F331" s="1" t="s">
        <v>1137</v>
      </c>
      <c r="G331">
        <v>12</v>
      </c>
    </row>
    <row r="332" spans="1:7" x14ac:dyDescent="0.25">
      <c r="A332" s="1" t="s">
        <v>1375</v>
      </c>
      <c r="B332">
        <v>1188</v>
      </c>
      <c r="C332">
        <v>0.06</v>
      </c>
      <c r="E332">
        <v>379</v>
      </c>
      <c r="F332" s="1" t="s">
        <v>1060</v>
      </c>
      <c r="G332">
        <v>12</v>
      </c>
    </row>
    <row r="333" spans="1:7" x14ac:dyDescent="0.25">
      <c r="A333" s="1" t="s">
        <v>1376</v>
      </c>
      <c r="B333">
        <v>1891</v>
      </c>
      <c r="C333">
        <v>4.2000000000000003E-2</v>
      </c>
      <c r="D333">
        <v>30</v>
      </c>
      <c r="E333">
        <v>282</v>
      </c>
      <c r="F333" s="1" t="s">
        <v>1000</v>
      </c>
      <c r="G333">
        <v>16</v>
      </c>
    </row>
    <row r="334" spans="1:7" x14ac:dyDescent="0.25">
      <c r="A334" s="1" t="s">
        <v>1377</v>
      </c>
      <c r="B334">
        <v>1890</v>
      </c>
      <c r="C334">
        <v>0.04</v>
      </c>
      <c r="D334">
        <v>34</v>
      </c>
      <c r="E334">
        <v>282</v>
      </c>
      <c r="F334" s="1" t="s">
        <v>1378</v>
      </c>
      <c r="G334">
        <v>16</v>
      </c>
    </row>
    <row r="335" spans="1:7" x14ac:dyDescent="0.25">
      <c r="A335" s="1" t="s">
        <v>1379</v>
      </c>
      <c r="B335">
        <v>577</v>
      </c>
      <c r="C335">
        <v>5.0999999999999997E-2</v>
      </c>
      <c r="E335">
        <v>526</v>
      </c>
      <c r="F335" s="1" t="s">
        <v>1188</v>
      </c>
      <c r="G335">
        <v>12</v>
      </c>
    </row>
    <row r="336" spans="1:7" x14ac:dyDescent="0.25">
      <c r="A336" s="1" t="s">
        <v>1380</v>
      </c>
      <c r="B336">
        <v>513</v>
      </c>
      <c r="C336">
        <v>4.4999999999999998E-2</v>
      </c>
      <c r="D336">
        <v>27</v>
      </c>
      <c r="E336">
        <v>526</v>
      </c>
      <c r="F336" s="1" t="s">
        <v>1188</v>
      </c>
      <c r="G336">
        <v>12</v>
      </c>
    </row>
    <row r="337" spans="1:7" x14ac:dyDescent="0.25">
      <c r="A337" s="1" t="s">
        <v>1381</v>
      </c>
      <c r="B337">
        <v>2422</v>
      </c>
      <c r="C337">
        <v>6.6000000000000003E-2</v>
      </c>
      <c r="D337">
        <v>72</v>
      </c>
      <c r="E337">
        <v>108</v>
      </c>
      <c r="F337" s="1" t="s">
        <v>1000</v>
      </c>
      <c r="G337">
        <v>12</v>
      </c>
    </row>
    <row r="338" spans="1:7" x14ac:dyDescent="0.25">
      <c r="A338" s="1" t="s">
        <v>1382</v>
      </c>
      <c r="B338">
        <v>1727</v>
      </c>
      <c r="C338">
        <v>7.4999999999999997E-2</v>
      </c>
      <c r="D338">
        <v>22</v>
      </c>
      <c r="E338">
        <v>108</v>
      </c>
      <c r="F338" s="1" t="s">
        <v>1383</v>
      </c>
      <c r="G338">
        <v>16</v>
      </c>
    </row>
    <row r="339" spans="1:7" x14ac:dyDescent="0.25">
      <c r="A339" s="1" t="s">
        <v>1384</v>
      </c>
      <c r="B339">
        <v>1614</v>
      </c>
      <c r="C339">
        <v>4.8000000000000001E-2</v>
      </c>
      <c r="D339">
        <v>30</v>
      </c>
      <c r="E339">
        <v>108</v>
      </c>
      <c r="F339" s="1" t="s">
        <v>1277</v>
      </c>
      <c r="G339">
        <v>16</v>
      </c>
    </row>
    <row r="340" spans="1:7" x14ac:dyDescent="0.25">
      <c r="A340" s="1" t="s">
        <v>1385</v>
      </c>
      <c r="B340">
        <v>1613</v>
      </c>
      <c r="C340">
        <v>5.6000000000000001E-2</v>
      </c>
      <c r="D340">
        <v>26</v>
      </c>
      <c r="E340">
        <v>108</v>
      </c>
      <c r="F340" s="1" t="s">
        <v>1203</v>
      </c>
      <c r="G340">
        <v>12</v>
      </c>
    </row>
    <row r="341" spans="1:7" x14ac:dyDescent="0.25">
      <c r="A341" s="1" t="s">
        <v>1386</v>
      </c>
      <c r="B341">
        <v>1549</v>
      </c>
      <c r="C341">
        <v>7.0000000000000007E-2</v>
      </c>
      <c r="D341">
        <v>94</v>
      </c>
      <c r="E341">
        <v>108</v>
      </c>
      <c r="F341" s="1" t="s">
        <v>1264</v>
      </c>
      <c r="G341">
        <v>16</v>
      </c>
    </row>
    <row r="342" spans="1:7" x14ac:dyDescent="0.25">
      <c r="A342" s="1" t="s">
        <v>1387</v>
      </c>
      <c r="B342">
        <v>1548</v>
      </c>
      <c r="C342">
        <v>4.7E-2</v>
      </c>
      <c r="E342">
        <v>108</v>
      </c>
      <c r="F342" s="1" t="s">
        <v>1053</v>
      </c>
      <c r="G342">
        <v>12</v>
      </c>
    </row>
    <row r="343" spans="1:7" x14ac:dyDescent="0.25">
      <c r="A343" s="1" t="s">
        <v>1388</v>
      </c>
      <c r="B343">
        <v>1517</v>
      </c>
      <c r="C343">
        <v>6.8000000000000005E-2</v>
      </c>
      <c r="E343">
        <v>108</v>
      </c>
      <c r="F343" s="1" t="s">
        <v>1000</v>
      </c>
      <c r="G343">
        <v>16</v>
      </c>
    </row>
    <row r="344" spans="1:7" x14ac:dyDescent="0.25">
      <c r="A344" s="1" t="s">
        <v>1389</v>
      </c>
      <c r="B344">
        <v>1500</v>
      </c>
      <c r="C344">
        <v>4.7E-2</v>
      </c>
      <c r="E344">
        <v>108</v>
      </c>
      <c r="F344" s="1" t="s">
        <v>1053</v>
      </c>
      <c r="G344">
        <v>12</v>
      </c>
    </row>
    <row r="345" spans="1:7" x14ac:dyDescent="0.25">
      <c r="A345" s="1" t="s">
        <v>1390</v>
      </c>
      <c r="B345">
        <v>1421</v>
      </c>
      <c r="C345">
        <v>4.7E-2</v>
      </c>
      <c r="E345">
        <v>108</v>
      </c>
      <c r="F345" s="1" t="s">
        <v>1053</v>
      </c>
      <c r="G345">
        <v>12</v>
      </c>
    </row>
    <row r="346" spans="1:7" x14ac:dyDescent="0.25">
      <c r="A346" s="1" t="s">
        <v>1391</v>
      </c>
      <c r="B346">
        <v>1360</v>
      </c>
      <c r="C346">
        <v>4.8000000000000001E-2</v>
      </c>
      <c r="D346">
        <v>38</v>
      </c>
      <c r="E346">
        <v>108</v>
      </c>
      <c r="F346" s="1" t="s">
        <v>1224</v>
      </c>
      <c r="G346">
        <v>12</v>
      </c>
    </row>
    <row r="347" spans="1:7" x14ac:dyDescent="0.25">
      <c r="A347" s="1" t="s">
        <v>1392</v>
      </c>
      <c r="B347">
        <v>1184</v>
      </c>
      <c r="C347">
        <v>4.9000000000000002E-2</v>
      </c>
      <c r="E347">
        <v>108</v>
      </c>
      <c r="F347" s="1" t="s">
        <v>1393</v>
      </c>
      <c r="G347">
        <v>16</v>
      </c>
    </row>
    <row r="348" spans="1:7" x14ac:dyDescent="0.25">
      <c r="A348" s="1" t="s">
        <v>1394</v>
      </c>
      <c r="B348">
        <v>1183</v>
      </c>
      <c r="C348">
        <v>5.2999999999999999E-2</v>
      </c>
      <c r="D348">
        <v>45</v>
      </c>
      <c r="E348">
        <v>108</v>
      </c>
      <c r="F348" s="1" t="s">
        <v>998</v>
      </c>
      <c r="G348">
        <v>12</v>
      </c>
    </row>
    <row r="349" spans="1:7" x14ac:dyDescent="0.25">
      <c r="A349" s="1" t="s">
        <v>1395</v>
      </c>
      <c r="B349">
        <v>1023</v>
      </c>
      <c r="C349">
        <v>6.4000000000000001E-2</v>
      </c>
      <c r="E349">
        <v>108</v>
      </c>
      <c r="F349" s="1" t="s">
        <v>1030</v>
      </c>
      <c r="G349">
        <v>12</v>
      </c>
    </row>
    <row r="350" spans="1:7" x14ac:dyDescent="0.25">
      <c r="A350" s="1" t="s">
        <v>1396</v>
      </c>
      <c r="B350">
        <v>998</v>
      </c>
      <c r="C350">
        <v>6.0999999999999999E-2</v>
      </c>
      <c r="E350">
        <v>108</v>
      </c>
      <c r="F350" s="1" t="s">
        <v>1008</v>
      </c>
      <c r="G350">
        <v>16</v>
      </c>
    </row>
    <row r="351" spans="1:7" x14ac:dyDescent="0.25">
      <c r="A351" s="1" t="s">
        <v>1397</v>
      </c>
      <c r="B351">
        <v>997</v>
      </c>
      <c r="C351">
        <v>5.8000000000000003E-2</v>
      </c>
      <c r="E351">
        <v>108</v>
      </c>
      <c r="F351" s="1" t="s">
        <v>998</v>
      </c>
      <c r="G351">
        <v>12</v>
      </c>
    </row>
    <row r="352" spans="1:7" x14ac:dyDescent="0.25">
      <c r="A352" s="1" t="s">
        <v>1398</v>
      </c>
      <c r="B352">
        <v>996</v>
      </c>
      <c r="C352">
        <v>5.8000000000000003E-2</v>
      </c>
      <c r="E352">
        <v>108</v>
      </c>
      <c r="F352" s="1" t="s">
        <v>1060</v>
      </c>
      <c r="G352">
        <v>12</v>
      </c>
    </row>
    <row r="353" spans="1:7" x14ac:dyDescent="0.25">
      <c r="A353" s="1" t="s">
        <v>1399</v>
      </c>
      <c r="B353">
        <v>931</v>
      </c>
      <c r="C353">
        <v>4.8000000000000001E-2</v>
      </c>
      <c r="E353">
        <v>108</v>
      </c>
      <c r="F353" s="1" t="s">
        <v>1277</v>
      </c>
      <c r="G353">
        <v>12</v>
      </c>
    </row>
    <row r="354" spans="1:7" x14ac:dyDescent="0.25">
      <c r="A354" s="1" t="s">
        <v>1400</v>
      </c>
      <c r="B354">
        <v>798</v>
      </c>
      <c r="C354">
        <v>4.8000000000000001E-2</v>
      </c>
      <c r="E354">
        <v>108</v>
      </c>
      <c r="F354" s="1" t="s">
        <v>1053</v>
      </c>
      <c r="G354">
        <v>16</v>
      </c>
    </row>
    <row r="355" spans="1:7" x14ac:dyDescent="0.25">
      <c r="A355" s="1" t="s">
        <v>1381</v>
      </c>
      <c r="B355">
        <v>633</v>
      </c>
      <c r="C355">
        <v>6.6000000000000003E-2</v>
      </c>
      <c r="D355">
        <v>72</v>
      </c>
      <c r="E355">
        <v>108</v>
      </c>
      <c r="F355" s="1" t="s">
        <v>1000</v>
      </c>
      <c r="G355">
        <v>16</v>
      </c>
    </row>
    <row r="356" spans="1:7" x14ac:dyDescent="0.25">
      <c r="A356" s="1" t="s">
        <v>1401</v>
      </c>
      <c r="B356">
        <v>2062</v>
      </c>
      <c r="C356">
        <v>7.0999999999999994E-2</v>
      </c>
      <c r="D356">
        <v>16</v>
      </c>
      <c r="E356">
        <v>232</v>
      </c>
      <c r="F356" s="1" t="s">
        <v>1008</v>
      </c>
      <c r="G356">
        <v>16</v>
      </c>
    </row>
    <row r="357" spans="1:7" x14ac:dyDescent="0.25">
      <c r="A357" s="1" t="s">
        <v>1402</v>
      </c>
      <c r="B357">
        <v>1830</v>
      </c>
      <c r="C357">
        <v>4.4999999999999998E-2</v>
      </c>
      <c r="D357">
        <v>8</v>
      </c>
      <c r="E357">
        <v>301</v>
      </c>
      <c r="F357" s="1" t="s">
        <v>1403</v>
      </c>
      <c r="G357">
        <v>12</v>
      </c>
    </row>
    <row r="358" spans="1:7" x14ac:dyDescent="0.25">
      <c r="A358" s="1" t="s">
        <v>1404</v>
      </c>
      <c r="B358">
        <v>1629</v>
      </c>
      <c r="C358">
        <v>6.5000000000000002E-2</v>
      </c>
      <c r="D358">
        <v>45</v>
      </c>
      <c r="E358">
        <v>301</v>
      </c>
      <c r="F358" s="1" t="s">
        <v>1000</v>
      </c>
      <c r="G358">
        <v>16</v>
      </c>
    </row>
    <row r="359" spans="1:7" x14ac:dyDescent="0.25">
      <c r="A359" s="1" t="s">
        <v>1405</v>
      </c>
      <c r="B359">
        <v>1601</v>
      </c>
      <c r="C359">
        <v>5.5E-2</v>
      </c>
      <c r="E359">
        <v>301</v>
      </c>
      <c r="F359" s="1" t="s">
        <v>1157</v>
      </c>
      <c r="G359">
        <v>12</v>
      </c>
    </row>
    <row r="360" spans="1:7" x14ac:dyDescent="0.25">
      <c r="A360" s="1" t="s">
        <v>1406</v>
      </c>
      <c r="B360">
        <v>1427</v>
      </c>
      <c r="C360">
        <v>5.6000000000000001E-2</v>
      </c>
      <c r="E360">
        <v>301</v>
      </c>
      <c r="F360" s="1" t="s">
        <v>1407</v>
      </c>
      <c r="G360">
        <v>12</v>
      </c>
    </row>
    <row r="361" spans="1:7" x14ac:dyDescent="0.25">
      <c r="A361" s="1" t="s">
        <v>1408</v>
      </c>
      <c r="B361">
        <v>1349</v>
      </c>
      <c r="C361">
        <v>4.9000000000000002E-2</v>
      </c>
      <c r="D361">
        <v>30</v>
      </c>
      <c r="E361">
        <v>301</v>
      </c>
      <c r="F361" s="1" t="s">
        <v>1141</v>
      </c>
      <c r="G361">
        <v>16</v>
      </c>
    </row>
    <row r="362" spans="1:7" x14ac:dyDescent="0.25">
      <c r="A362" s="1" t="s">
        <v>1408</v>
      </c>
      <c r="B362">
        <v>1310</v>
      </c>
      <c r="C362">
        <v>4.9000000000000002E-2</v>
      </c>
      <c r="D362">
        <v>30</v>
      </c>
      <c r="E362">
        <v>301</v>
      </c>
      <c r="F362" s="1" t="s">
        <v>1141</v>
      </c>
      <c r="G362">
        <v>12</v>
      </c>
    </row>
    <row r="363" spans="1:7" x14ac:dyDescent="0.25">
      <c r="A363" s="1" t="s">
        <v>1409</v>
      </c>
      <c r="B363">
        <v>1281</v>
      </c>
      <c r="C363">
        <v>5.2999999999999999E-2</v>
      </c>
      <c r="D363">
        <v>15</v>
      </c>
      <c r="E363">
        <v>301</v>
      </c>
      <c r="F363" s="1" t="s">
        <v>1203</v>
      </c>
      <c r="G363">
        <v>12</v>
      </c>
    </row>
    <row r="364" spans="1:7" x14ac:dyDescent="0.25">
      <c r="A364" s="1" t="s">
        <v>1410</v>
      </c>
      <c r="B364">
        <v>1144</v>
      </c>
      <c r="C364">
        <v>5.2999999999999999E-2</v>
      </c>
      <c r="D364">
        <v>7</v>
      </c>
      <c r="E364">
        <v>301</v>
      </c>
      <c r="F364" s="1" t="s">
        <v>1066</v>
      </c>
      <c r="G364">
        <v>12</v>
      </c>
    </row>
    <row r="365" spans="1:7" x14ac:dyDescent="0.25">
      <c r="A365" s="1" t="s">
        <v>1408</v>
      </c>
      <c r="B365">
        <v>1143</v>
      </c>
      <c r="C365">
        <v>4.9000000000000002E-2</v>
      </c>
      <c r="D365">
        <v>30</v>
      </c>
      <c r="E365">
        <v>301</v>
      </c>
      <c r="F365" s="1" t="s">
        <v>1141</v>
      </c>
      <c r="G365">
        <v>12</v>
      </c>
    </row>
    <row r="366" spans="1:7" x14ac:dyDescent="0.25">
      <c r="A366" s="1" t="s">
        <v>1411</v>
      </c>
      <c r="B366">
        <v>1395</v>
      </c>
      <c r="C366">
        <v>4.9000000000000002E-2</v>
      </c>
      <c r="D366">
        <v>35</v>
      </c>
      <c r="E366">
        <v>418</v>
      </c>
      <c r="F366" s="1" t="s">
        <v>998</v>
      </c>
      <c r="G366">
        <v>12</v>
      </c>
    </row>
    <row r="367" spans="1:7" x14ac:dyDescent="0.25">
      <c r="A367" s="1" t="s">
        <v>1412</v>
      </c>
      <c r="B367">
        <v>808</v>
      </c>
      <c r="C367">
        <v>5.7000000000000002E-2</v>
      </c>
      <c r="D367">
        <v>35</v>
      </c>
      <c r="E367">
        <v>418</v>
      </c>
      <c r="F367" s="1" t="s">
        <v>998</v>
      </c>
      <c r="G367">
        <v>12</v>
      </c>
    </row>
    <row r="368" spans="1:7" x14ac:dyDescent="0.25">
      <c r="A368" s="1" t="s">
        <v>1413</v>
      </c>
      <c r="B368">
        <v>81</v>
      </c>
      <c r="C368">
        <v>4.9000000000000002E-2</v>
      </c>
      <c r="D368">
        <v>35</v>
      </c>
      <c r="E368">
        <v>418</v>
      </c>
      <c r="F368" s="1" t="s">
        <v>998</v>
      </c>
      <c r="G368">
        <v>12</v>
      </c>
    </row>
    <row r="369" spans="1:7" x14ac:dyDescent="0.25">
      <c r="A369" s="1" t="s">
        <v>1414</v>
      </c>
      <c r="B369">
        <v>2596</v>
      </c>
      <c r="C369">
        <v>6.2E-2</v>
      </c>
      <c r="D369">
        <v>80</v>
      </c>
      <c r="E369">
        <v>32</v>
      </c>
      <c r="F369" s="1" t="s">
        <v>1000</v>
      </c>
      <c r="G369">
        <v>12</v>
      </c>
    </row>
    <row r="370" spans="1:7" x14ac:dyDescent="0.25">
      <c r="A370" s="1" t="s">
        <v>1415</v>
      </c>
      <c r="B370">
        <v>2300</v>
      </c>
      <c r="C370">
        <v>6.5000000000000002E-2</v>
      </c>
      <c r="E370">
        <v>168</v>
      </c>
      <c r="F370" s="1" t="s">
        <v>998</v>
      </c>
      <c r="G370">
        <v>12</v>
      </c>
    </row>
    <row r="371" spans="1:7" x14ac:dyDescent="0.25">
      <c r="A371" s="1" t="s">
        <v>1416</v>
      </c>
      <c r="B371">
        <v>2299</v>
      </c>
      <c r="C371">
        <v>5.8000000000000003E-2</v>
      </c>
      <c r="E371">
        <v>168</v>
      </c>
      <c r="F371" s="1" t="s">
        <v>1000</v>
      </c>
      <c r="G371">
        <v>12</v>
      </c>
    </row>
    <row r="372" spans="1:7" x14ac:dyDescent="0.25">
      <c r="A372" s="1" t="s">
        <v>1417</v>
      </c>
      <c r="B372">
        <v>2298</v>
      </c>
      <c r="C372">
        <v>4.7E-2</v>
      </c>
      <c r="E372">
        <v>168</v>
      </c>
      <c r="F372" s="1" t="s">
        <v>1418</v>
      </c>
      <c r="G372">
        <v>12</v>
      </c>
    </row>
    <row r="373" spans="1:7" x14ac:dyDescent="0.25">
      <c r="A373" s="1" t="s">
        <v>1419</v>
      </c>
      <c r="B373">
        <v>2107</v>
      </c>
      <c r="C373">
        <v>0.06</v>
      </c>
      <c r="D373">
        <v>52</v>
      </c>
      <c r="E373">
        <v>220</v>
      </c>
      <c r="F373" s="1" t="s">
        <v>1008</v>
      </c>
      <c r="G373">
        <v>12</v>
      </c>
    </row>
    <row r="374" spans="1:7" x14ac:dyDescent="0.25">
      <c r="A374" s="1" t="s">
        <v>1419</v>
      </c>
      <c r="B374">
        <v>1573</v>
      </c>
      <c r="C374">
        <v>5.7000000000000002E-2</v>
      </c>
      <c r="D374">
        <v>52</v>
      </c>
      <c r="E374">
        <v>220</v>
      </c>
      <c r="F374" s="1" t="s">
        <v>1008</v>
      </c>
      <c r="G374">
        <v>12</v>
      </c>
    </row>
    <row r="375" spans="1:7" x14ac:dyDescent="0.25">
      <c r="A375" s="1" t="s">
        <v>1420</v>
      </c>
      <c r="B375">
        <v>1289</v>
      </c>
      <c r="C375">
        <v>7.0000000000000007E-2</v>
      </c>
      <c r="D375">
        <v>80</v>
      </c>
      <c r="E375">
        <v>220</v>
      </c>
      <c r="F375" s="1" t="s">
        <v>1000</v>
      </c>
      <c r="G375">
        <v>12</v>
      </c>
    </row>
    <row r="376" spans="1:7" x14ac:dyDescent="0.25">
      <c r="A376" s="1" t="s">
        <v>1421</v>
      </c>
      <c r="B376">
        <v>1288</v>
      </c>
      <c r="C376">
        <v>0.06</v>
      </c>
      <c r="D376">
        <v>25</v>
      </c>
      <c r="E376">
        <v>220</v>
      </c>
      <c r="F376" s="1" t="s">
        <v>1243</v>
      </c>
      <c r="G376">
        <v>12</v>
      </c>
    </row>
    <row r="377" spans="1:7" x14ac:dyDescent="0.25">
      <c r="A377" s="1" t="s">
        <v>1422</v>
      </c>
      <c r="B377">
        <v>470</v>
      </c>
      <c r="C377">
        <v>5.5E-2</v>
      </c>
      <c r="E377">
        <v>220</v>
      </c>
      <c r="F377" s="1" t="s">
        <v>1055</v>
      </c>
      <c r="G377">
        <v>12</v>
      </c>
    </row>
    <row r="378" spans="1:7" x14ac:dyDescent="0.25">
      <c r="A378" s="1" t="s">
        <v>1423</v>
      </c>
      <c r="B378">
        <v>2167</v>
      </c>
      <c r="C378">
        <v>5.1999999999999998E-2</v>
      </c>
      <c r="D378">
        <v>40</v>
      </c>
      <c r="E378">
        <v>208</v>
      </c>
      <c r="F378" s="1" t="s">
        <v>1055</v>
      </c>
      <c r="G378">
        <v>12</v>
      </c>
    </row>
    <row r="379" spans="1:7" x14ac:dyDescent="0.25">
      <c r="A379" s="1" t="s">
        <v>1424</v>
      </c>
      <c r="B379">
        <v>2204</v>
      </c>
      <c r="C379">
        <v>0.05</v>
      </c>
      <c r="E379">
        <v>196</v>
      </c>
      <c r="F379" s="1" t="s">
        <v>1074</v>
      </c>
      <c r="G379">
        <v>16</v>
      </c>
    </row>
    <row r="380" spans="1:7" x14ac:dyDescent="0.25">
      <c r="A380" s="1" t="s">
        <v>1425</v>
      </c>
      <c r="B380">
        <v>1522</v>
      </c>
      <c r="C380">
        <v>4.2000000000000003E-2</v>
      </c>
      <c r="D380">
        <v>9</v>
      </c>
      <c r="E380">
        <v>392</v>
      </c>
      <c r="F380" s="1" t="s">
        <v>1066</v>
      </c>
      <c r="G380">
        <v>12</v>
      </c>
    </row>
    <row r="381" spans="1:7" x14ac:dyDescent="0.25">
      <c r="A381" s="1" t="s">
        <v>1426</v>
      </c>
      <c r="B381">
        <v>397</v>
      </c>
      <c r="C381">
        <v>4.4999999999999998E-2</v>
      </c>
      <c r="D381">
        <v>15</v>
      </c>
      <c r="E381">
        <v>392</v>
      </c>
      <c r="F381" s="1" t="s">
        <v>1066</v>
      </c>
      <c r="G381">
        <v>12</v>
      </c>
    </row>
    <row r="382" spans="1:7" x14ac:dyDescent="0.25">
      <c r="A382" s="1" t="s">
        <v>1427</v>
      </c>
      <c r="B382">
        <v>193</v>
      </c>
      <c r="C382">
        <v>6.2E-2</v>
      </c>
      <c r="D382">
        <v>68</v>
      </c>
      <c r="E382">
        <v>392</v>
      </c>
      <c r="F382" s="1" t="s">
        <v>1000</v>
      </c>
      <c r="G382">
        <v>12</v>
      </c>
    </row>
    <row r="383" spans="1:7" x14ac:dyDescent="0.25">
      <c r="A383" s="1" t="s">
        <v>1428</v>
      </c>
      <c r="B383">
        <v>83</v>
      </c>
      <c r="C383">
        <v>5.3999999999999999E-2</v>
      </c>
      <c r="D383">
        <v>19</v>
      </c>
      <c r="E383">
        <v>392</v>
      </c>
      <c r="F383" s="1" t="s">
        <v>1055</v>
      </c>
      <c r="G383">
        <v>12</v>
      </c>
    </row>
    <row r="384" spans="1:7" x14ac:dyDescent="0.25">
      <c r="A384" s="1" t="s">
        <v>1429</v>
      </c>
      <c r="B384">
        <v>1802</v>
      </c>
      <c r="C384">
        <v>0.05</v>
      </c>
      <c r="E384">
        <v>309</v>
      </c>
      <c r="F384" s="1" t="s">
        <v>1035</v>
      </c>
      <c r="G384">
        <v>12</v>
      </c>
    </row>
    <row r="385" spans="1:7" x14ac:dyDescent="0.25">
      <c r="A385" s="1" t="s">
        <v>1430</v>
      </c>
      <c r="B385">
        <v>1801</v>
      </c>
      <c r="C385">
        <v>7.1999999999999995E-2</v>
      </c>
      <c r="D385">
        <v>60</v>
      </c>
      <c r="E385">
        <v>309</v>
      </c>
      <c r="F385" s="1" t="s">
        <v>1000</v>
      </c>
      <c r="G385">
        <v>12</v>
      </c>
    </row>
    <row r="386" spans="1:7" x14ac:dyDescent="0.25">
      <c r="A386" s="1" t="s">
        <v>1431</v>
      </c>
      <c r="B386">
        <v>1800</v>
      </c>
      <c r="C386">
        <v>0.05</v>
      </c>
      <c r="D386">
        <v>21</v>
      </c>
      <c r="E386">
        <v>309</v>
      </c>
      <c r="F386" s="1" t="s">
        <v>1432</v>
      </c>
      <c r="G386">
        <v>12</v>
      </c>
    </row>
    <row r="387" spans="1:7" x14ac:dyDescent="0.25">
      <c r="A387" s="1" t="s">
        <v>1433</v>
      </c>
      <c r="B387">
        <v>1799</v>
      </c>
      <c r="C387">
        <v>5.5E-2</v>
      </c>
      <c r="D387">
        <v>28</v>
      </c>
      <c r="E387">
        <v>309</v>
      </c>
      <c r="F387" s="1" t="s">
        <v>1066</v>
      </c>
      <c r="G387">
        <v>12</v>
      </c>
    </row>
    <row r="388" spans="1:7" x14ac:dyDescent="0.25">
      <c r="A388" s="1" t="s">
        <v>1434</v>
      </c>
      <c r="B388">
        <v>2619</v>
      </c>
      <c r="C388">
        <v>5.8000000000000003E-2</v>
      </c>
      <c r="E388">
        <v>20</v>
      </c>
      <c r="F388" s="1" t="s">
        <v>998</v>
      </c>
      <c r="G388">
        <v>16</v>
      </c>
    </row>
    <row r="389" spans="1:7" x14ac:dyDescent="0.25">
      <c r="A389" s="1" t="s">
        <v>1435</v>
      </c>
      <c r="B389">
        <v>2468</v>
      </c>
      <c r="C389">
        <v>5.2999999999999999E-2</v>
      </c>
      <c r="E389">
        <v>86</v>
      </c>
      <c r="F389" s="1" t="s">
        <v>1055</v>
      </c>
      <c r="G389">
        <v>16</v>
      </c>
    </row>
    <row r="390" spans="1:7" x14ac:dyDescent="0.25">
      <c r="A390" s="1" t="s">
        <v>1436</v>
      </c>
      <c r="B390">
        <v>2637</v>
      </c>
      <c r="C390">
        <v>6.7000000000000004E-2</v>
      </c>
      <c r="E390">
        <v>11</v>
      </c>
      <c r="F390" s="1" t="s">
        <v>1012</v>
      </c>
      <c r="G390">
        <v>16</v>
      </c>
    </row>
    <row r="391" spans="1:7" x14ac:dyDescent="0.25">
      <c r="A391" s="1" t="s">
        <v>1437</v>
      </c>
      <c r="B391">
        <v>2636</v>
      </c>
      <c r="C391">
        <v>0.06</v>
      </c>
      <c r="E391">
        <v>11</v>
      </c>
      <c r="F391" s="1" t="s">
        <v>1100</v>
      </c>
      <c r="G391">
        <v>16</v>
      </c>
    </row>
    <row r="392" spans="1:7" x14ac:dyDescent="0.25">
      <c r="A392" s="1" t="s">
        <v>1438</v>
      </c>
      <c r="B392">
        <v>2598</v>
      </c>
      <c r="C392">
        <v>9.8000000000000004E-2</v>
      </c>
      <c r="E392">
        <v>11</v>
      </c>
      <c r="F392" s="1" t="s">
        <v>1166</v>
      </c>
      <c r="G392">
        <v>16</v>
      </c>
    </row>
    <row r="393" spans="1:7" x14ac:dyDescent="0.25">
      <c r="A393" s="1" t="s">
        <v>1439</v>
      </c>
      <c r="B393">
        <v>2597</v>
      </c>
      <c r="C393">
        <v>0.06</v>
      </c>
      <c r="E393">
        <v>11</v>
      </c>
      <c r="F393" s="1" t="s">
        <v>1000</v>
      </c>
      <c r="G393">
        <v>16</v>
      </c>
    </row>
    <row r="394" spans="1:7" x14ac:dyDescent="0.25">
      <c r="A394" s="1" t="s">
        <v>1440</v>
      </c>
      <c r="B394">
        <v>2548</v>
      </c>
      <c r="C394">
        <v>7.0000000000000007E-2</v>
      </c>
      <c r="E394">
        <v>11</v>
      </c>
      <c r="F394" s="1" t="s">
        <v>1441</v>
      </c>
      <c r="G394">
        <v>16</v>
      </c>
    </row>
    <row r="395" spans="1:7" x14ac:dyDescent="0.25">
      <c r="A395" s="1" t="s">
        <v>1442</v>
      </c>
      <c r="B395">
        <v>2542</v>
      </c>
      <c r="C395">
        <v>7.6999999999999999E-2</v>
      </c>
      <c r="E395">
        <v>11</v>
      </c>
      <c r="F395" s="1" t="s">
        <v>1443</v>
      </c>
      <c r="G395">
        <v>16</v>
      </c>
    </row>
    <row r="396" spans="1:7" x14ac:dyDescent="0.25">
      <c r="A396" s="1" t="s">
        <v>1444</v>
      </c>
      <c r="B396">
        <v>2541</v>
      </c>
      <c r="C396">
        <v>6.5000000000000002E-2</v>
      </c>
      <c r="E396">
        <v>11</v>
      </c>
      <c r="F396" s="1" t="s">
        <v>1016</v>
      </c>
      <c r="G396">
        <v>16</v>
      </c>
    </row>
    <row r="397" spans="1:7" x14ac:dyDescent="0.25">
      <c r="A397" s="1" t="s">
        <v>1445</v>
      </c>
      <c r="B397">
        <v>2504</v>
      </c>
      <c r="C397">
        <v>6.5000000000000002E-2</v>
      </c>
      <c r="E397">
        <v>11</v>
      </c>
      <c r="F397" s="1" t="s">
        <v>1446</v>
      </c>
      <c r="G397">
        <v>16</v>
      </c>
    </row>
    <row r="398" spans="1:7" x14ac:dyDescent="0.25">
      <c r="A398" s="1" t="s">
        <v>1447</v>
      </c>
      <c r="B398">
        <v>2500</v>
      </c>
      <c r="C398">
        <v>6.5000000000000002E-2</v>
      </c>
      <c r="E398">
        <v>11</v>
      </c>
      <c r="F398" s="1" t="s">
        <v>1012</v>
      </c>
      <c r="G398">
        <v>16</v>
      </c>
    </row>
    <row r="399" spans="1:7" x14ac:dyDescent="0.25">
      <c r="A399" s="1" t="s">
        <v>1448</v>
      </c>
      <c r="B399">
        <v>2499</v>
      </c>
      <c r="C399">
        <v>6.5000000000000002E-2</v>
      </c>
      <c r="E399">
        <v>11</v>
      </c>
      <c r="F399" s="1" t="s">
        <v>1157</v>
      </c>
      <c r="G399">
        <v>16</v>
      </c>
    </row>
    <row r="400" spans="1:7" x14ac:dyDescent="0.25">
      <c r="A400" s="1" t="s">
        <v>1449</v>
      </c>
      <c r="B400">
        <v>2498</v>
      </c>
      <c r="C400">
        <v>0.05</v>
      </c>
      <c r="E400">
        <v>11</v>
      </c>
      <c r="F400" s="1" t="s">
        <v>1016</v>
      </c>
      <c r="G400">
        <v>16</v>
      </c>
    </row>
    <row r="401" spans="1:7" x14ac:dyDescent="0.25">
      <c r="A401" s="1" t="s">
        <v>1450</v>
      </c>
      <c r="B401">
        <v>2481</v>
      </c>
      <c r="C401">
        <v>0.09</v>
      </c>
      <c r="E401">
        <v>11</v>
      </c>
      <c r="F401" s="1" t="s">
        <v>1012</v>
      </c>
      <c r="G401">
        <v>16</v>
      </c>
    </row>
    <row r="402" spans="1:7" x14ac:dyDescent="0.25">
      <c r="A402" s="1" t="s">
        <v>1451</v>
      </c>
      <c r="B402">
        <v>2476</v>
      </c>
      <c r="C402">
        <v>5.5E-2</v>
      </c>
      <c r="E402">
        <v>11</v>
      </c>
      <c r="F402" s="1" t="s">
        <v>1016</v>
      </c>
      <c r="G402">
        <v>16</v>
      </c>
    </row>
    <row r="403" spans="1:7" x14ac:dyDescent="0.25">
      <c r="A403" s="1" t="s">
        <v>1452</v>
      </c>
      <c r="B403">
        <v>2467</v>
      </c>
      <c r="C403">
        <v>5.8999999999999997E-2</v>
      </c>
      <c r="E403">
        <v>11</v>
      </c>
      <c r="F403" s="1" t="s">
        <v>1012</v>
      </c>
      <c r="G403">
        <v>16</v>
      </c>
    </row>
    <row r="404" spans="1:7" x14ac:dyDescent="0.25">
      <c r="A404" s="1" t="s">
        <v>1453</v>
      </c>
      <c r="B404">
        <v>2466</v>
      </c>
      <c r="C404">
        <v>6.6000000000000003E-2</v>
      </c>
      <c r="E404">
        <v>11</v>
      </c>
      <c r="F404" s="1" t="s">
        <v>1226</v>
      </c>
      <c r="G404">
        <v>16</v>
      </c>
    </row>
    <row r="405" spans="1:7" x14ac:dyDescent="0.25">
      <c r="A405" s="1" t="s">
        <v>1454</v>
      </c>
      <c r="B405">
        <v>2465</v>
      </c>
      <c r="C405">
        <v>4.1000000000000002E-2</v>
      </c>
      <c r="E405">
        <v>11</v>
      </c>
      <c r="F405" s="1" t="s">
        <v>1455</v>
      </c>
      <c r="G405">
        <v>16</v>
      </c>
    </row>
    <row r="406" spans="1:7" x14ac:dyDescent="0.25">
      <c r="A406" s="1" t="s">
        <v>1456</v>
      </c>
      <c r="B406">
        <v>2433</v>
      </c>
      <c r="C406">
        <v>8.2000000000000003E-2</v>
      </c>
      <c r="E406">
        <v>11</v>
      </c>
      <c r="F406" s="1" t="s">
        <v>1457</v>
      </c>
      <c r="G406">
        <v>16</v>
      </c>
    </row>
    <row r="407" spans="1:7" x14ac:dyDescent="0.25">
      <c r="A407" s="1" t="s">
        <v>1458</v>
      </c>
      <c r="B407">
        <v>2418</v>
      </c>
      <c r="C407">
        <v>6.5000000000000002E-2</v>
      </c>
      <c r="E407">
        <v>11</v>
      </c>
      <c r="F407" s="1" t="s">
        <v>1459</v>
      </c>
      <c r="G407">
        <v>16</v>
      </c>
    </row>
    <row r="408" spans="1:7" x14ac:dyDescent="0.25">
      <c r="A408" s="1" t="s">
        <v>1460</v>
      </c>
      <c r="B408">
        <v>2416</v>
      </c>
      <c r="C408">
        <v>6.2E-2</v>
      </c>
      <c r="E408">
        <v>11</v>
      </c>
      <c r="F408" s="1" t="s">
        <v>1048</v>
      </c>
      <c r="G408">
        <v>16</v>
      </c>
    </row>
    <row r="409" spans="1:7" x14ac:dyDescent="0.25">
      <c r="A409" s="1" t="s">
        <v>1461</v>
      </c>
      <c r="B409">
        <v>2382</v>
      </c>
      <c r="E409">
        <v>11</v>
      </c>
      <c r="F409" s="1" t="s">
        <v>1048</v>
      </c>
      <c r="G409">
        <v>16</v>
      </c>
    </row>
    <row r="410" spans="1:7" x14ac:dyDescent="0.25">
      <c r="A410" s="1" t="s">
        <v>1462</v>
      </c>
      <c r="B410">
        <v>2381</v>
      </c>
      <c r="E410">
        <v>11</v>
      </c>
      <c r="F410" s="1" t="s">
        <v>1100</v>
      </c>
      <c r="G410">
        <v>16</v>
      </c>
    </row>
    <row r="411" spans="1:7" x14ac:dyDescent="0.25">
      <c r="A411" s="1" t="s">
        <v>1463</v>
      </c>
      <c r="B411">
        <v>2290</v>
      </c>
      <c r="C411">
        <v>6.0999999999999999E-2</v>
      </c>
      <c r="E411">
        <v>11</v>
      </c>
      <c r="F411" s="1" t="s">
        <v>1157</v>
      </c>
      <c r="G411">
        <v>16</v>
      </c>
    </row>
    <row r="412" spans="1:7" x14ac:dyDescent="0.25">
      <c r="A412" s="1" t="s">
        <v>1464</v>
      </c>
      <c r="B412">
        <v>2241</v>
      </c>
      <c r="C412">
        <v>6.3E-2</v>
      </c>
      <c r="E412">
        <v>11</v>
      </c>
      <c r="F412" s="1" t="s">
        <v>1005</v>
      </c>
      <c r="G412">
        <v>16</v>
      </c>
    </row>
    <row r="413" spans="1:7" x14ac:dyDescent="0.25">
      <c r="A413" s="1" t="s">
        <v>1465</v>
      </c>
      <c r="B413">
        <v>2240</v>
      </c>
      <c r="C413">
        <v>5.6000000000000001E-2</v>
      </c>
      <c r="E413">
        <v>11</v>
      </c>
      <c r="F413" s="1" t="s">
        <v>1008</v>
      </c>
      <c r="G413">
        <v>16</v>
      </c>
    </row>
    <row r="414" spans="1:7" x14ac:dyDescent="0.25">
      <c r="A414" s="1" t="s">
        <v>1466</v>
      </c>
      <c r="B414">
        <v>2137</v>
      </c>
      <c r="C414">
        <v>9.9000000000000005E-2</v>
      </c>
      <c r="E414">
        <v>11</v>
      </c>
      <c r="F414" s="1" t="s">
        <v>1467</v>
      </c>
      <c r="G414">
        <v>16</v>
      </c>
    </row>
    <row r="415" spans="1:7" x14ac:dyDescent="0.25">
      <c r="A415" s="1" t="s">
        <v>1468</v>
      </c>
      <c r="B415">
        <v>2101</v>
      </c>
      <c r="C415">
        <v>5.0999999999999997E-2</v>
      </c>
      <c r="E415">
        <v>11</v>
      </c>
      <c r="F415" s="1" t="s">
        <v>1441</v>
      </c>
      <c r="G415">
        <v>16</v>
      </c>
    </row>
    <row r="416" spans="1:7" x14ac:dyDescent="0.25">
      <c r="A416" s="1" t="s">
        <v>1469</v>
      </c>
      <c r="B416">
        <v>2092</v>
      </c>
      <c r="C416">
        <v>6.2E-2</v>
      </c>
      <c r="E416">
        <v>11</v>
      </c>
      <c r="F416" s="1" t="s">
        <v>1016</v>
      </c>
      <c r="G416">
        <v>16</v>
      </c>
    </row>
    <row r="417" spans="1:7" x14ac:dyDescent="0.25">
      <c r="A417" s="1" t="s">
        <v>1470</v>
      </c>
      <c r="B417">
        <v>2091</v>
      </c>
      <c r="C417">
        <v>6.2E-2</v>
      </c>
      <c r="E417">
        <v>11</v>
      </c>
      <c r="F417" s="1" t="s">
        <v>1048</v>
      </c>
      <c r="G417">
        <v>16</v>
      </c>
    </row>
    <row r="418" spans="1:7" x14ac:dyDescent="0.25">
      <c r="A418" s="1" t="s">
        <v>1471</v>
      </c>
      <c r="B418">
        <v>2086</v>
      </c>
      <c r="C418">
        <v>5.2999999999999999E-2</v>
      </c>
      <c r="E418">
        <v>11</v>
      </c>
      <c r="F418" s="1" t="s">
        <v>1016</v>
      </c>
      <c r="G418">
        <v>16</v>
      </c>
    </row>
    <row r="419" spans="1:7" x14ac:dyDescent="0.25">
      <c r="A419" s="1" t="s">
        <v>1472</v>
      </c>
      <c r="B419">
        <v>2023</v>
      </c>
      <c r="C419">
        <v>6.3E-2</v>
      </c>
      <c r="E419">
        <v>11</v>
      </c>
      <c r="F419" s="1" t="s">
        <v>1226</v>
      </c>
      <c r="G419">
        <v>16</v>
      </c>
    </row>
    <row r="420" spans="1:7" x14ac:dyDescent="0.25">
      <c r="A420" s="1" t="s">
        <v>1473</v>
      </c>
      <c r="B420">
        <v>2006</v>
      </c>
      <c r="C420">
        <v>6.4000000000000001E-2</v>
      </c>
      <c r="E420">
        <v>11</v>
      </c>
      <c r="F420" s="1" t="s">
        <v>1032</v>
      </c>
      <c r="G420">
        <v>16</v>
      </c>
    </row>
    <row r="421" spans="1:7" x14ac:dyDescent="0.25">
      <c r="A421" s="1" t="s">
        <v>1474</v>
      </c>
      <c r="B421">
        <v>1997</v>
      </c>
      <c r="C421">
        <v>7.0000000000000007E-2</v>
      </c>
      <c r="E421">
        <v>11</v>
      </c>
      <c r="F421" s="1" t="s">
        <v>1035</v>
      </c>
      <c r="G421">
        <v>16</v>
      </c>
    </row>
    <row r="422" spans="1:7" x14ac:dyDescent="0.25">
      <c r="A422" s="1" t="s">
        <v>1475</v>
      </c>
      <c r="B422">
        <v>1977</v>
      </c>
      <c r="C422">
        <v>6.7000000000000004E-2</v>
      </c>
      <c r="E422">
        <v>11</v>
      </c>
      <c r="F422" s="1" t="s">
        <v>1048</v>
      </c>
      <c r="G422">
        <v>16</v>
      </c>
    </row>
    <row r="423" spans="1:7" x14ac:dyDescent="0.25">
      <c r="A423" s="1" t="s">
        <v>1476</v>
      </c>
      <c r="B423">
        <v>1976</v>
      </c>
      <c r="C423">
        <v>6.7000000000000004E-2</v>
      </c>
      <c r="E423">
        <v>11</v>
      </c>
      <c r="F423" s="1" t="s">
        <v>1048</v>
      </c>
      <c r="G423">
        <v>16</v>
      </c>
    </row>
    <row r="424" spans="1:7" x14ac:dyDescent="0.25">
      <c r="A424" s="1" t="s">
        <v>1477</v>
      </c>
      <c r="B424">
        <v>1974</v>
      </c>
      <c r="C424">
        <v>0.05</v>
      </c>
      <c r="E424">
        <v>11</v>
      </c>
      <c r="F424" s="1" t="s">
        <v>1100</v>
      </c>
      <c r="G424">
        <v>16</v>
      </c>
    </row>
    <row r="425" spans="1:7" x14ac:dyDescent="0.25">
      <c r="A425" s="1" t="s">
        <v>1478</v>
      </c>
      <c r="B425">
        <v>1973</v>
      </c>
      <c r="C425">
        <v>0.06</v>
      </c>
      <c r="E425">
        <v>11</v>
      </c>
      <c r="F425" s="1" t="s">
        <v>1443</v>
      </c>
      <c r="G425">
        <v>16</v>
      </c>
    </row>
    <row r="426" spans="1:7" x14ac:dyDescent="0.25">
      <c r="A426" s="1" t="s">
        <v>1479</v>
      </c>
      <c r="B426">
        <v>1959</v>
      </c>
      <c r="C426">
        <v>6.5000000000000002E-2</v>
      </c>
      <c r="E426">
        <v>11</v>
      </c>
      <c r="F426" s="1" t="s">
        <v>1048</v>
      </c>
      <c r="G426">
        <v>16</v>
      </c>
    </row>
    <row r="427" spans="1:7" x14ac:dyDescent="0.25">
      <c r="A427" s="1" t="s">
        <v>1480</v>
      </c>
      <c r="B427">
        <v>1958</v>
      </c>
      <c r="C427">
        <v>4.4999999999999998E-2</v>
      </c>
      <c r="E427">
        <v>11</v>
      </c>
      <c r="F427" s="1" t="s">
        <v>1157</v>
      </c>
      <c r="G427">
        <v>16</v>
      </c>
    </row>
    <row r="428" spans="1:7" x14ac:dyDescent="0.25">
      <c r="A428" s="1" t="s">
        <v>1481</v>
      </c>
      <c r="B428">
        <v>1949</v>
      </c>
      <c r="C428">
        <v>6.3E-2</v>
      </c>
      <c r="E428">
        <v>11</v>
      </c>
      <c r="F428" s="1" t="s">
        <v>1032</v>
      </c>
      <c r="G428">
        <v>16</v>
      </c>
    </row>
    <row r="429" spans="1:7" x14ac:dyDescent="0.25">
      <c r="A429" s="1" t="s">
        <v>1482</v>
      </c>
      <c r="B429">
        <v>1947</v>
      </c>
      <c r="C429">
        <v>9.2999999999999999E-2</v>
      </c>
      <c r="E429">
        <v>11</v>
      </c>
      <c r="F429" s="1" t="s">
        <v>1016</v>
      </c>
      <c r="G429">
        <v>16</v>
      </c>
    </row>
    <row r="430" spans="1:7" x14ac:dyDescent="0.25">
      <c r="A430" s="1" t="s">
        <v>1483</v>
      </c>
      <c r="B430">
        <v>1785</v>
      </c>
      <c r="C430">
        <v>7.2999999999999995E-2</v>
      </c>
      <c r="E430">
        <v>11</v>
      </c>
      <c r="F430" s="1" t="s">
        <v>1106</v>
      </c>
      <c r="G430">
        <v>16</v>
      </c>
    </row>
    <row r="431" spans="1:7" x14ac:dyDescent="0.25">
      <c r="A431" s="1" t="s">
        <v>1484</v>
      </c>
      <c r="B431">
        <v>1651</v>
      </c>
      <c r="C431">
        <v>5.6000000000000001E-2</v>
      </c>
      <c r="E431">
        <v>11</v>
      </c>
      <c r="F431" s="1" t="s">
        <v>1035</v>
      </c>
      <c r="G431">
        <v>16</v>
      </c>
    </row>
    <row r="432" spans="1:7" x14ac:dyDescent="0.25">
      <c r="A432" s="1" t="s">
        <v>1485</v>
      </c>
      <c r="B432">
        <v>1443</v>
      </c>
      <c r="C432">
        <v>9.2999999999999999E-2</v>
      </c>
      <c r="E432">
        <v>11</v>
      </c>
      <c r="F432" s="1" t="s">
        <v>1002</v>
      </c>
      <c r="G432">
        <v>16</v>
      </c>
    </row>
    <row r="433" spans="1:7" x14ac:dyDescent="0.25">
      <c r="A433" s="1" t="s">
        <v>1486</v>
      </c>
      <c r="B433">
        <v>1352</v>
      </c>
      <c r="C433">
        <v>6.5000000000000002E-2</v>
      </c>
      <c r="E433">
        <v>11</v>
      </c>
      <c r="F433" s="1" t="s">
        <v>1443</v>
      </c>
      <c r="G433">
        <v>16</v>
      </c>
    </row>
    <row r="434" spans="1:7" x14ac:dyDescent="0.25">
      <c r="A434" s="1" t="s">
        <v>1487</v>
      </c>
      <c r="B434">
        <v>1267</v>
      </c>
      <c r="C434">
        <v>0.05</v>
      </c>
      <c r="E434">
        <v>11</v>
      </c>
      <c r="F434" s="1" t="s">
        <v>1046</v>
      </c>
      <c r="G434">
        <v>16</v>
      </c>
    </row>
    <row r="435" spans="1:7" x14ac:dyDescent="0.25">
      <c r="A435" s="1" t="s">
        <v>1488</v>
      </c>
      <c r="B435">
        <v>1266</v>
      </c>
      <c r="C435">
        <v>0.09</v>
      </c>
      <c r="E435">
        <v>11</v>
      </c>
      <c r="F435" s="1" t="s">
        <v>1012</v>
      </c>
      <c r="G435">
        <v>16</v>
      </c>
    </row>
    <row r="436" spans="1:7" x14ac:dyDescent="0.25">
      <c r="A436" s="1" t="s">
        <v>1489</v>
      </c>
      <c r="B436">
        <v>1178</v>
      </c>
      <c r="C436">
        <v>8.2000000000000003E-2</v>
      </c>
      <c r="E436">
        <v>11</v>
      </c>
      <c r="F436" s="1" t="s">
        <v>1026</v>
      </c>
      <c r="G436">
        <v>16</v>
      </c>
    </row>
    <row r="437" spans="1:7" x14ac:dyDescent="0.25">
      <c r="A437" s="1" t="s">
        <v>1490</v>
      </c>
      <c r="B437">
        <v>1136</v>
      </c>
      <c r="C437">
        <v>9.8000000000000004E-2</v>
      </c>
      <c r="E437">
        <v>11</v>
      </c>
      <c r="F437" s="1" t="s">
        <v>1048</v>
      </c>
      <c r="G437">
        <v>16</v>
      </c>
    </row>
    <row r="438" spans="1:7" x14ac:dyDescent="0.25">
      <c r="A438" s="1" t="s">
        <v>1491</v>
      </c>
      <c r="B438">
        <v>1044</v>
      </c>
      <c r="C438">
        <v>0.06</v>
      </c>
      <c r="E438">
        <v>11</v>
      </c>
      <c r="F438" s="1" t="s">
        <v>1055</v>
      </c>
      <c r="G438">
        <v>16</v>
      </c>
    </row>
    <row r="439" spans="1:7" x14ac:dyDescent="0.25">
      <c r="A439" s="1" t="s">
        <v>1492</v>
      </c>
      <c r="B439">
        <v>1033</v>
      </c>
      <c r="C439">
        <v>9.9000000000000005E-2</v>
      </c>
      <c r="E439">
        <v>11</v>
      </c>
      <c r="F439" s="1" t="s">
        <v>1467</v>
      </c>
      <c r="G439">
        <v>16</v>
      </c>
    </row>
    <row r="440" spans="1:7" x14ac:dyDescent="0.25">
      <c r="A440" s="1" t="s">
        <v>1493</v>
      </c>
      <c r="B440">
        <v>1031</v>
      </c>
      <c r="C440">
        <v>9.5000000000000001E-2</v>
      </c>
      <c r="E440">
        <v>11</v>
      </c>
      <c r="F440" s="1" t="s">
        <v>1166</v>
      </c>
      <c r="G440">
        <v>16</v>
      </c>
    </row>
    <row r="441" spans="1:7" x14ac:dyDescent="0.25">
      <c r="A441" s="1" t="s">
        <v>1494</v>
      </c>
      <c r="B441">
        <v>909</v>
      </c>
      <c r="C441">
        <v>9.1999999999999998E-2</v>
      </c>
      <c r="E441">
        <v>11</v>
      </c>
      <c r="F441" s="1" t="s">
        <v>1106</v>
      </c>
      <c r="G441">
        <v>16</v>
      </c>
    </row>
    <row r="442" spans="1:7" x14ac:dyDescent="0.25">
      <c r="A442" s="1" t="s">
        <v>1495</v>
      </c>
      <c r="B442">
        <v>873</v>
      </c>
      <c r="C442">
        <v>6.5000000000000002E-2</v>
      </c>
      <c r="E442">
        <v>11</v>
      </c>
      <c r="F442" s="1" t="s">
        <v>1443</v>
      </c>
      <c r="G442">
        <v>16</v>
      </c>
    </row>
    <row r="443" spans="1:7" x14ac:dyDescent="0.25">
      <c r="A443" s="1" t="s">
        <v>1496</v>
      </c>
      <c r="B443">
        <v>860</v>
      </c>
      <c r="C443">
        <v>9.9000000000000005E-2</v>
      </c>
      <c r="E443">
        <v>11</v>
      </c>
      <c r="F443" s="1" t="s">
        <v>1497</v>
      </c>
      <c r="G443">
        <v>16</v>
      </c>
    </row>
    <row r="444" spans="1:7" x14ac:dyDescent="0.25">
      <c r="A444" s="1" t="s">
        <v>1498</v>
      </c>
      <c r="B444">
        <v>677</v>
      </c>
      <c r="C444">
        <v>6.2E-2</v>
      </c>
      <c r="E444">
        <v>11</v>
      </c>
      <c r="F444" s="1" t="s">
        <v>1055</v>
      </c>
      <c r="G444">
        <v>16</v>
      </c>
    </row>
    <row r="445" spans="1:7" x14ac:dyDescent="0.25">
      <c r="A445" s="1" t="s">
        <v>1499</v>
      </c>
      <c r="B445">
        <v>671</v>
      </c>
      <c r="C445">
        <v>0.09</v>
      </c>
      <c r="E445">
        <v>11</v>
      </c>
      <c r="F445" s="1" t="s">
        <v>1012</v>
      </c>
      <c r="G445">
        <v>16</v>
      </c>
    </row>
    <row r="446" spans="1:7" x14ac:dyDescent="0.25">
      <c r="A446" s="1" t="s">
        <v>1500</v>
      </c>
      <c r="B446">
        <v>670</v>
      </c>
      <c r="C446">
        <v>9.1999999999999998E-2</v>
      </c>
      <c r="E446">
        <v>11</v>
      </c>
      <c r="F446" s="1" t="s">
        <v>1026</v>
      </c>
      <c r="G446">
        <v>16</v>
      </c>
    </row>
    <row r="447" spans="1:7" x14ac:dyDescent="0.25">
      <c r="A447" s="1" t="s">
        <v>1501</v>
      </c>
      <c r="B447">
        <v>669</v>
      </c>
      <c r="C447">
        <v>9.7000000000000003E-2</v>
      </c>
      <c r="E447">
        <v>11</v>
      </c>
      <c r="F447" s="1" t="s">
        <v>1016</v>
      </c>
      <c r="G447">
        <v>16</v>
      </c>
    </row>
    <row r="448" spans="1:7" x14ac:dyDescent="0.25">
      <c r="A448" s="1" t="s">
        <v>1502</v>
      </c>
      <c r="B448">
        <v>627</v>
      </c>
      <c r="C448">
        <v>8.5000000000000006E-2</v>
      </c>
      <c r="E448">
        <v>11</v>
      </c>
      <c r="F448" s="1" t="s">
        <v>1070</v>
      </c>
      <c r="G448">
        <v>16</v>
      </c>
    </row>
    <row r="449" spans="1:7" x14ac:dyDescent="0.25">
      <c r="A449" s="1" t="s">
        <v>1503</v>
      </c>
      <c r="B449">
        <v>387</v>
      </c>
      <c r="C449">
        <v>5.5E-2</v>
      </c>
      <c r="E449">
        <v>11</v>
      </c>
      <c r="F449" s="1" t="s">
        <v>1012</v>
      </c>
      <c r="G449">
        <v>16</v>
      </c>
    </row>
    <row r="450" spans="1:7" x14ac:dyDescent="0.25">
      <c r="A450" s="1" t="s">
        <v>1504</v>
      </c>
      <c r="B450">
        <v>385</v>
      </c>
      <c r="C450">
        <v>0.06</v>
      </c>
      <c r="E450">
        <v>11</v>
      </c>
      <c r="F450" s="1" t="s">
        <v>1100</v>
      </c>
      <c r="G450">
        <v>16</v>
      </c>
    </row>
    <row r="451" spans="1:7" x14ac:dyDescent="0.25">
      <c r="A451" s="1" t="s">
        <v>1505</v>
      </c>
      <c r="B451">
        <v>384</v>
      </c>
      <c r="C451">
        <v>6.5000000000000002E-2</v>
      </c>
      <c r="E451">
        <v>11</v>
      </c>
      <c r="F451" s="1" t="s">
        <v>1016</v>
      </c>
      <c r="G451">
        <v>16</v>
      </c>
    </row>
    <row r="452" spans="1:7" x14ac:dyDescent="0.25">
      <c r="A452" s="1" t="s">
        <v>1506</v>
      </c>
      <c r="B452">
        <v>1096</v>
      </c>
      <c r="E452">
        <v>468</v>
      </c>
      <c r="F452" s="1" t="s">
        <v>998</v>
      </c>
      <c r="G452">
        <v>12</v>
      </c>
    </row>
    <row r="453" spans="1:7" x14ac:dyDescent="0.25">
      <c r="A453" s="1" t="s">
        <v>1507</v>
      </c>
      <c r="B453">
        <v>1095</v>
      </c>
      <c r="E453">
        <v>468</v>
      </c>
      <c r="F453" s="1" t="s">
        <v>1066</v>
      </c>
      <c r="G453">
        <v>12</v>
      </c>
    </row>
    <row r="454" spans="1:7" x14ac:dyDescent="0.25">
      <c r="A454" s="1" t="s">
        <v>1508</v>
      </c>
      <c r="B454">
        <v>2456</v>
      </c>
      <c r="C454">
        <v>6.0999999999999999E-2</v>
      </c>
      <c r="E454">
        <v>90</v>
      </c>
      <c r="F454" s="1" t="s">
        <v>1055</v>
      </c>
      <c r="G454">
        <v>16</v>
      </c>
    </row>
    <row r="455" spans="1:7" x14ac:dyDescent="0.25">
      <c r="A455" s="1" t="s">
        <v>1509</v>
      </c>
      <c r="B455">
        <v>921</v>
      </c>
      <c r="C455">
        <v>0.05</v>
      </c>
      <c r="D455">
        <v>15</v>
      </c>
      <c r="E455">
        <v>494</v>
      </c>
      <c r="F455" s="1" t="s">
        <v>1055</v>
      </c>
      <c r="G455">
        <v>12</v>
      </c>
    </row>
    <row r="456" spans="1:7" x14ac:dyDescent="0.25">
      <c r="A456" s="1" t="s">
        <v>1510</v>
      </c>
      <c r="B456">
        <v>920</v>
      </c>
      <c r="C456">
        <v>5.1999999999999998E-2</v>
      </c>
      <c r="D456">
        <v>17</v>
      </c>
      <c r="E456">
        <v>494</v>
      </c>
      <c r="F456" s="1" t="s">
        <v>998</v>
      </c>
      <c r="G456">
        <v>12</v>
      </c>
    </row>
    <row r="457" spans="1:7" x14ac:dyDescent="0.25">
      <c r="A457" s="1" t="s">
        <v>1511</v>
      </c>
      <c r="B457">
        <v>919</v>
      </c>
      <c r="C457">
        <v>4.8000000000000001E-2</v>
      </c>
      <c r="E457">
        <v>494</v>
      </c>
      <c r="F457" s="1" t="s">
        <v>1137</v>
      </c>
      <c r="G457">
        <v>12</v>
      </c>
    </row>
    <row r="458" spans="1:7" x14ac:dyDescent="0.25">
      <c r="A458" s="1" t="s">
        <v>1512</v>
      </c>
      <c r="B458">
        <v>648</v>
      </c>
      <c r="C458">
        <v>6.0999999999999999E-2</v>
      </c>
      <c r="D458">
        <v>64</v>
      </c>
      <c r="E458">
        <v>494</v>
      </c>
      <c r="F458" s="1" t="s">
        <v>1000</v>
      </c>
      <c r="G458">
        <v>12</v>
      </c>
    </row>
    <row r="459" spans="1:7" x14ac:dyDescent="0.25">
      <c r="A459" s="1" t="s">
        <v>1513</v>
      </c>
      <c r="B459">
        <v>1279</v>
      </c>
      <c r="C459">
        <v>6.8000000000000005E-2</v>
      </c>
      <c r="D459">
        <v>47</v>
      </c>
      <c r="E459">
        <v>438</v>
      </c>
      <c r="F459" s="1" t="s">
        <v>1264</v>
      </c>
      <c r="G459">
        <v>16</v>
      </c>
    </row>
    <row r="460" spans="1:7" x14ac:dyDescent="0.25">
      <c r="A460" s="1" t="s">
        <v>1514</v>
      </c>
      <c r="B460">
        <v>756</v>
      </c>
      <c r="C460">
        <v>4.4999999999999998E-2</v>
      </c>
      <c r="E460">
        <v>438</v>
      </c>
      <c r="F460" s="1" t="s">
        <v>1515</v>
      </c>
      <c r="G460">
        <v>12</v>
      </c>
    </row>
    <row r="461" spans="1:7" x14ac:dyDescent="0.25">
      <c r="A461" s="1" t="s">
        <v>1513</v>
      </c>
      <c r="B461">
        <v>566</v>
      </c>
      <c r="C461">
        <v>6.8000000000000005E-2</v>
      </c>
      <c r="D461">
        <v>47</v>
      </c>
      <c r="E461">
        <v>438</v>
      </c>
      <c r="F461" s="1" t="s">
        <v>1264</v>
      </c>
      <c r="G461">
        <v>12</v>
      </c>
    </row>
    <row r="462" spans="1:7" x14ac:dyDescent="0.25">
      <c r="A462" s="1" t="s">
        <v>1516</v>
      </c>
      <c r="B462">
        <v>328</v>
      </c>
      <c r="C462">
        <v>4.4999999999999998E-2</v>
      </c>
      <c r="E462">
        <v>438</v>
      </c>
      <c r="F462" s="1" t="s">
        <v>1515</v>
      </c>
      <c r="G462">
        <v>12</v>
      </c>
    </row>
    <row r="463" spans="1:7" x14ac:dyDescent="0.25">
      <c r="A463" s="1" t="s">
        <v>1517</v>
      </c>
      <c r="B463">
        <v>66</v>
      </c>
      <c r="C463">
        <v>5.1999999999999998E-2</v>
      </c>
      <c r="E463">
        <v>438</v>
      </c>
      <c r="F463" s="1" t="s">
        <v>1083</v>
      </c>
      <c r="G463">
        <v>16</v>
      </c>
    </row>
    <row r="464" spans="1:7" x14ac:dyDescent="0.25">
      <c r="A464" s="1" t="s">
        <v>1518</v>
      </c>
      <c r="B464">
        <v>65</v>
      </c>
      <c r="C464">
        <v>5.1999999999999998E-2</v>
      </c>
      <c r="E464">
        <v>438</v>
      </c>
      <c r="F464" s="1" t="s">
        <v>1083</v>
      </c>
      <c r="G464">
        <v>12</v>
      </c>
    </row>
    <row r="465" spans="1:7" x14ac:dyDescent="0.25">
      <c r="A465" s="1" t="s">
        <v>1519</v>
      </c>
      <c r="B465">
        <v>538</v>
      </c>
      <c r="C465">
        <v>0.08</v>
      </c>
      <c r="E465">
        <v>531</v>
      </c>
      <c r="F465" s="1" t="s">
        <v>1016</v>
      </c>
      <c r="G465">
        <v>16</v>
      </c>
    </row>
    <row r="466" spans="1:7" x14ac:dyDescent="0.25">
      <c r="A466" s="1" t="s">
        <v>1520</v>
      </c>
      <c r="B466">
        <v>504</v>
      </c>
      <c r="E466">
        <v>531</v>
      </c>
      <c r="F466" s="1" t="s">
        <v>1521</v>
      </c>
      <c r="G466">
        <v>16</v>
      </c>
    </row>
    <row r="467" spans="1:7" x14ac:dyDescent="0.25">
      <c r="A467" s="1" t="s">
        <v>1522</v>
      </c>
      <c r="B467">
        <v>383</v>
      </c>
      <c r="C467">
        <v>7.2999999999999995E-2</v>
      </c>
      <c r="D467">
        <v>85</v>
      </c>
      <c r="E467">
        <v>531</v>
      </c>
      <c r="F467" s="1" t="s">
        <v>1046</v>
      </c>
      <c r="G467">
        <v>16</v>
      </c>
    </row>
    <row r="468" spans="1:7" x14ac:dyDescent="0.25">
      <c r="A468" s="1" t="s">
        <v>1523</v>
      </c>
      <c r="B468">
        <v>29</v>
      </c>
      <c r="C468">
        <v>9.9000000000000005E-2</v>
      </c>
      <c r="E468">
        <v>531</v>
      </c>
      <c r="F468" s="1" t="s">
        <v>1194</v>
      </c>
      <c r="G468">
        <v>16</v>
      </c>
    </row>
    <row r="469" spans="1:7" x14ac:dyDescent="0.25">
      <c r="A469" s="1" t="s">
        <v>1524</v>
      </c>
      <c r="B469">
        <v>28</v>
      </c>
      <c r="C469">
        <v>6.2E-2</v>
      </c>
      <c r="D469">
        <v>42</v>
      </c>
      <c r="E469">
        <v>531</v>
      </c>
      <c r="F469" s="1" t="s">
        <v>1055</v>
      </c>
      <c r="G469">
        <v>16</v>
      </c>
    </row>
    <row r="470" spans="1:7" x14ac:dyDescent="0.25">
      <c r="A470" s="1" t="s">
        <v>1525</v>
      </c>
      <c r="B470">
        <v>27</v>
      </c>
      <c r="C470">
        <v>5.8000000000000003E-2</v>
      </c>
      <c r="D470">
        <v>35</v>
      </c>
      <c r="E470">
        <v>531</v>
      </c>
      <c r="F470" s="1" t="s">
        <v>1526</v>
      </c>
      <c r="G470">
        <v>16</v>
      </c>
    </row>
    <row r="471" spans="1:7" x14ac:dyDescent="0.25">
      <c r="A471" s="1" t="s">
        <v>1527</v>
      </c>
      <c r="B471">
        <v>26</v>
      </c>
      <c r="C471">
        <v>5.1999999999999998E-2</v>
      </c>
      <c r="D471">
        <v>40</v>
      </c>
      <c r="E471">
        <v>531</v>
      </c>
      <c r="F471" s="1" t="s">
        <v>1194</v>
      </c>
      <c r="G471">
        <v>16</v>
      </c>
    </row>
    <row r="472" spans="1:7" x14ac:dyDescent="0.25">
      <c r="A472" s="1" t="s">
        <v>1528</v>
      </c>
      <c r="B472">
        <v>1627</v>
      </c>
      <c r="C472">
        <v>5.2999999999999999E-2</v>
      </c>
      <c r="E472">
        <v>358</v>
      </c>
      <c r="F472" s="1" t="s">
        <v>1188</v>
      </c>
      <c r="G472">
        <v>16</v>
      </c>
    </row>
    <row r="473" spans="1:7" x14ac:dyDescent="0.25">
      <c r="A473" s="1" t="s">
        <v>1529</v>
      </c>
      <c r="B473">
        <v>2552</v>
      </c>
      <c r="C473">
        <v>4.4999999999999998E-2</v>
      </c>
      <c r="E473">
        <v>57</v>
      </c>
      <c r="F473" s="1" t="s">
        <v>998</v>
      </c>
      <c r="G473">
        <v>12</v>
      </c>
    </row>
    <row r="474" spans="1:7" x14ac:dyDescent="0.25">
      <c r="A474" s="1" t="s">
        <v>1530</v>
      </c>
      <c r="B474">
        <v>2125</v>
      </c>
      <c r="C474">
        <v>0.06</v>
      </c>
      <c r="D474">
        <v>40</v>
      </c>
      <c r="E474">
        <v>215</v>
      </c>
      <c r="F474" s="1" t="s">
        <v>1053</v>
      </c>
      <c r="G474">
        <v>12</v>
      </c>
    </row>
    <row r="475" spans="1:7" x14ac:dyDescent="0.25">
      <c r="A475" s="1" t="s">
        <v>1531</v>
      </c>
      <c r="B475">
        <v>2124</v>
      </c>
      <c r="C475">
        <v>0.06</v>
      </c>
      <c r="D475">
        <v>20</v>
      </c>
      <c r="E475">
        <v>215</v>
      </c>
      <c r="F475" s="1" t="s">
        <v>1157</v>
      </c>
      <c r="G475">
        <v>12</v>
      </c>
    </row>
    <row r="476" spans="1:7" x14ac:dyDescent="0.25">
      <c r="A476" s="1" t="s">
        <v>1532</v>
      </c>
      <c r="B476">
        <v>2123</v>
      </c>
      <c r="C476">
        <v>0.09</v>
      </c>
      <c r="D476">
        <v>118</v>
      </c>
      <c r="E476">
        <v>215</v>
      </c>
      <c r="F476" s="1" t="s">
        <v>1002</v>
      </c>
      <c r="G476">
        <v>16</v>
      </c>
    </row>
    <row r="477" spans="1:7" x14ac:dyDescent="0.25">
      <c r="A477" s="1" t="s">
        <v>1533</v>
      </c>
      <c r="B477">
        <v>2608</v>
      </c>
      <c r="C477">
        <v>6.5000000000000002E-2</v>
      </c>
      <c r="E477">
        <v>25</v>
      </c>
      <c r="F477" s="1" t="s">
        <v>1060</v>
      </c>
      <c r="G477">
        <v>16</v>
      </c>
    </row>
    <row r="478" spans="1:7" x14ac:dyDescent="0.25">
      <c r="A478" s="1" t="s">
        <v>1534</v>
      </c>
      <c r="B478">
        <v>2607</v>
      </c>
      <c r="C478">
        <v>6.8000000000000005E-2</v>
      </c>
      <c r="E478">
        <v>25</v>
      </c>
      <c r="F478" s="1" t="s">
        <v>1046</v>
      </c>
      <c r="G478">
        <v>16</v>
      </c>
    </row>
    <row r="479" spans="1:7" x14ac:dyDescent="0.25">
      <c r="A479" s="1" t="s">
        <v>1535</v>
      </c>
      <c r="B479">
        <v>2606</v>
      </c>
      <c r="C479">
        <v>7.8E-2</v>
      </c>
      <c r="E479">
        <v>25</v>
      </c>
      <c r="F479" s="1" t="s">
        <v>1035</v>
      </c>
      <c r="G479">
        <v>24</v>
      </c>
    </row>
    <row r="480" spans="1:7" x14ac:dyDescent="0.25">
      <c r="A480" s="1" t="s">
        <v>1536</v>
      </c>
      <c r="B480">
        <v>2478</v>
      </c>
      <c r="C480">
        <v>5.5E-2</v>
      </c>
      <c r="D480">
        <v>40</v>
      </c>
      <c r="E480">
        <v>25</v>
      </c>
      <c r="F480" s="1" t="s">
        <v>998</v>
      </c>
      <c r="G480">
        <v>12</v>
      </c>
    </row>
    <row r="481" spans="1:7" x14ac:dyDescent="0.25">
      <c r="A481" s="1" t="s">
        <v>1537</v>
      </c>
      <c r="B481">
        <v>2471</v>
      </c>
      <c r="C481">
        <v>9.9000000000000005E-2</v>
      </c>
      <c r="D481">
        <v>115</v>
      </c>
      <c r="E481">
        <v>25</v>
      </c>
      <c r="F481" s="1" t="s">
        <v>1002</v>
      </c>
      <c r="G481">
        <v>12</v>
      </c>
    </row>
    <row r="482" spans="1:7" x14ac:dyDescent="0.25">
      <c r="A482" s="1" t="s">
        <v>1538</v>
      </c>
      <c r="B482">
        <v>2470</v>
      </c>
      <c r="C482">
        <v>0.06</v>
      </c>
      <c r="E482">
        <v>25</v>
      </c>
      <c r="F482" s="1" t="s">
        <v>1137</v>
      </c>
      <c r="G482">
        <v>12</v>
      </c>
    </row>
    <row r="483" spans="1:7" x14ac:dyDescent="0.25">
      <c r="A483" s="1" t="s">
        <v>1539</v>
      </c>
      <c r="B483">
        <v>2464</v>
      </c>
      <c r="C483">
        <v>6.5000000000000002E-2</v>
      </c>
      <c r="E483">
        <v>25</v>
      </c>
      <c r="F483" s="1" t="s">
        <v>1066</v>
      </c>
      <c r="G483">
        <v>16</v>
      </c>
    </row>
    <row r="484" spans="1:7" x14ac:dyDescent="0.25">
      <c r="A484" s="1" t="s">
        <v>1540</v>
      </c>
      <c r="B484">
        <v>2160</v>
      </c>
      <c r="C484">
        <v>6.8000000000000005E-2</v>
      </c>
      <c r="D484">
        <v>16</v>
      </c>
      <c r="E484">
        <v>25</v>
      </c>
      <c r="F484" s="1" t="s">
        <v>1066</v>
      </c>
      <c r="G484">
        <v>16</v>
      </c>
    </row>
    <row r="485" spans="1:7" x14ac:dyDescent="0.25">
      <c r="A485" s="1" t="s">
        <v>1541</v>
      </c>
      <c r="B485">
        <v>2158</v>
      </c>
      <c r="C485">
        <v>7.1999999999999995E-2</v>
      </c>
      <c r="D485">
        <v>86</v>
      </c>
      <c r="E485">
        <v>25</v>
      </c>
      <c r="F485" s="1" t="s">
        <v>1000</v>
      </c>
      <c r="G485">
        <v>16</v>
      </c>
    </row>
    <row r="486" spans="1:7" x14ac:dyDescent="0.25">
      <c r="A486" s="1" t="s">
        <v>1542</v>
      </c>
      <c r="B486">
        <v>2072</v>
      </c>
      <c r="C486">
        <v>6.8000000000000005E-2</v>
      </c>
      <c r="E486">
        <v>25</v>
      </c>
      <c r="F486" s="1" t="s">
        <v>1000</v>
      </c>
      <c r="G486">
        <v>16</v>
      </c>
    </row>
    <row r="487" spans="1:7" x14ac:dyDescent="0.25">
      <c r="A487" s="1" t="s">
        <v>1536</v>
      </c>
      <c r="B487">
        <v>2054</v>
      </c>
      <c r="C487">
        <v>5.5E-2</v>
      </c>
      <c r="D487">
        <v>40</v>
      </c>
      <c r="E487">
        <v>25</v>
      </c>
      <c r="F487" s="1" t="s">
        <v>998</v>
      </c>
      <c r="G487">
        <v>16</v>
      </c>
    </row>
    <row r="488" spans="1:7" x14ac:dyDescent="0.25">
      <c r="A488" s="1" t="s">
        <v>1543</v>
      </c>
      <c r="B488">
        <v>2196</v>
      </c>
      <c r="C488">
        <v>0.05</v>
      </c>
      <c r="D488">
        <v>14</v>
      </c>
      <c r="E488">
        <v>198</v>
      </c>
      <c r="F488" s="1" t="s">
        <v>996</v>
      </c>
      <c r="G488">
        <v>12</v>
      </c>
    </row>
    <row r="489" spans="1:7" x14ac:dyDescent="0.25">
      <c r="A489" s="1" t="s">
        <v>1544</v>
      </c>
      <c r="B489">
        <v>668</v>
      </c>
      <c r="C489">
        <v>5.6000000000000001E-2</v>
      </c>
      <c r="D489">
        <v>36</v>
      </c>
      <c r="E489">
        <v>518</v>
      </c>
      <c r="F489" s="1" t="s">
        <v>998</v>
      </c>
      <c r="G489">
        <v>12</v>
      </c>
    </row>
    <row r="490" spans="1:7" x14ac:dyDescent="0.25">
      <c r="A490" s="1" t="s">
        <v>1545</v>
      </c>
      <c r="B490">
        <v>52</v>
      </c>
      <c r="C490">
        <v>4.9000000000000002E-2</v>
      </c>
      <c r="E490">
        <v>557</v>
      </c>
      <c r="F490" s="1" t="s">
        <v>1243</v>
      </c>
      <c r="G490">
        <v>12</v>
      </c>
    </row>
    <row r="491" spans="1:7" x14ac:dyDescent="0.25">
      <c r="A491" s="1" t="s">
        <v>1546</v>
      </c>
      <c r="B491">
        <v>51</v>
      </c>
      <c r="C491">
        <v>6.8000000000000005E-2</v>
      </c>
      <c r="E491">
        <v>557</v>
      </c>
      <c r="F491" s="1" t="s">
        <v>1000</v>
      </c>
      <c r="G491">
        <v>12</v>
      </c>
    </row>
    <row r="492" spans="1:7" x14ac:dyDescent="0.25">
      <c r="A492" s="1" t="s">
        <v>1547</v>
      </c>
      <c r="B492">
        <v>50</v>
      </c>
      <c r="C492">
        <v>4.9000000000000002E-2</v>
      </c>
      <c r="E492">
        <v>557</v>
      </c>
      <c r="F492" s="1" t="s">
        <v>1093</v>
      </c>
      <c r="G492">
        <v>12</v>
      </c>
    </row>
    <row r="493" spans="1:7" x14ac:dyDescent="0.25">
      <c r="A493" s="1" t="s">
        <v>1548</v>
      </c>
      <c r="B493">
        <v>49</v>
      </c>
      <c r="C493">
        <v>4.2999999999999997E-2</v>
      </c>
      <c r="E493">
        <v>557</v>
      </c>
      <c r="F493" s="1" t="s">
        <v>998</v>
      </c>
      <c r="G493">
        <v>12</v>
      </c>
    </row>
    <row r="494" spans="1:7" x14ac:dyDescent="0.25">
      <c r="A494" s="1" t="s">
        <v>1549</v>
      </c>
      <c r="B494">
        <v>2657</v>
      </c>
      <c r="C494">
        <v>9.2999999999999999E-2</v>
      </c>
      <c r="E494">
        <v>6</v>
      </c>
      <c r="F494" s="1" t="s">
        <v>1166</v>
      </c>
      <c r="G494">
        <v>12</v>
      </c>
    </row>
    <row r="495" spans="1:7" x14ac:dyDescent="0.25">
      <c r="A495" s="1" t="s">
        <v>1550</v>
      </c>
      <c r="B495">
        <v>2656</v>
      </c>
      <c r="C495">
        <v>6.2E-2</v>
      </c>
      <c r="E495">
        <v>6</v>
      </c>
      <c r="F495" s="1" t="s">
        <v>1060</v>
      </c>
      <c r="G495">
        <v>12</v>
      </c>
    </row>
    <row r="496" spans="1:7" x14ac:dyDescent="0.25">
      <c r="A496" s="1" t="s">
        <v>1551</v>
      </c>
      <c r="B496">
        <v>2655</v>
      </c>
      <c r="C496">
        <v>0.06</v>
      </c>
      <c r="E496">
        <v>6</v>
      </c>
      <c r="F496" s="1" t="s">
        <v>998</v>
      </c>
      <c r="G496">
        <v>12</v>
      </c>
    </row>
    <row r="497" spans="1:7" x14ac:dyDescent="0.25">
      <c r="A497" s="1" t="s">
        <v>1552</v>
      </c>
      <c r="B497">
        <v>2654</v>
      </c>
      <c r="C497">
        <v>4.8000000000000001E-2</v>
      </c>
      <c r="E497">
        <v>6</v>
      </c>
      <c r="F497" s="1" t="s">
        <v>1074</v>
      </c>
      <c r="G497">
        <v>16</v>
      </c>
    </row>
    <row r="498" spans="1:7" x14ac:dyDescent="0.25">
      <c r="A498" s="1" t="s">
        <v>1553</v>
      </c>
      <c r="B498">
        <v>2653</v>
      </c>
      <c r="C498">
        <v>7.6999999999999999E-2</v>
      </c>
      <c r="E498">
        <v>6</v>
      </c>
      <c r="F498" s="1" t="s">
        <v>1000</v>
      </c>
      <c r="G498">
        <v>16</v>
      </c>
    </row>
    <row r="499" spans="1:7" x14ac:dyDescent="0.25">
      <c r="A499" s="1" t="s">
        <v>1554</v>
      </c>
      <c r="B499">
        <v>2652</v>
      </c>
      <c r="C499">
        <v>9.7000000000000003E-2</v>
      </c>
      <c r="E499">
        <v>6</v>
      </c>
      <c r="F499" s="1" t="s">
        <v>1002</v>
      </c>
      <c r="G499">
        <v>16</v>
      </c>
    </row>
    <row r="500" spans="1:7" x14ac:dyDescent="0.25">
      <c r="A500" s="1" t="s">
        <v>1555</v>
      </c>
      <c r="B500">
        <v>2252</v>
      </c>
      <c r="C500">
        <v>5.1999999999999998E-2</v>
      </c>
      <c r="E500">
        <v>183</v>
      </c>
      <c r="F500" s="1" t="s">
        <v>1008</v>
      </c>
      <c r="G500">
        <v>16</v>
      </c>
    </row>
    <row r="501" spans="1:7" x14ac:dyDescent="0.25">
      <c r="A501" s="1" t="s">
        <v>1556</v>
      </c>
      <c r="B501">
        <v>2214</v>
      </c>
      <c r="C501">
        <v>5.2999999999999999E-2</v>
      </c>
      <c r="D501">
        <v>25</v>
      </c>
      <c r="E501">
        <v>183</v>
      </c>
      <c r="F501" s="1" t="s">
        <v>1053</v>
      </c>
      <c r="G501">
        <v>16</v>
      </c>
    </row>
    <row r="502" spans="1:7" x14ac:dyDescent="0.25">
      <c r="A502" s="1" t="s">
        <v>1557</v>
      </c>
      <c r="B502">
        <v>2213</v>
      </c>
      <c r="C502">
        <v>6.3E-2</v>
      </c>
      <c r="D502">
        <v>35</v>
      </c>
      <c r="E502">
        <v>183</v>
      </c>
      <c r="F502" s="1" t="s">
        <v>1055</v>
      </c>
      <c r="G502">
        <v>16</v>
      </c>
    </row>
    <row r="503" spans="1:7" x14ac:dyDescent="0.25">
      <c r="A503" s="1" t="s">
        <v>1558</v>
      </c>
      <c r="B503">
        <v>1442</v>
      </c>
      <c r="C503">
        <v>6.8000000000000005E-2</v>
      </c>
      <c r="D503">
        <v>100</v>
      </c>
      <c r="E503">
        <v>183</v>
      </c>
      <c r="F503" s="1" t="s">
        <v>1000</v>
      </c>
      <c r="G503">
        <v>16</v>
      </c>
    </row>
    <row r="504" spans="1:7" x14ac:dyDescent="0.25">
      <c r="A504" s="1" t="s">
        <v>1559</v>
      </c>
      <c r="B504">
        <v>170</v>
      </c>
      <c r="C504">
        <v>6.3E-2</v>
      </c>
      <c r="D504">
        <v>35</v>
      </c>
      <c r="E504">
        <v>183</v>
      </c>
      <c r="F504" s="1" t="s">
        <v>1055</v>
      </c>
      <c r="G504">
        <v>16</v>
      </c>
    </row>
    <row r="505" spans="1:7" x14ac:dyDescent="0.25">
      <c r="A505" s="1" t="s">
        <v>1560</v>
      </c>
      <c r="B505">
        <v>169</v>
      </c>
      <c r="C505">
        <v>5.2999999999999999E-2</v>
      </c>
      <c r="D505">
        <v>25</v>
      </c>
      <c r="E505">
        <v>183</v>
      </c>
      <c r="F505" s="1" t="s">
        <v>1053</v>
      </c>
      <c r="G505">
        <v>16</v>
      </c>
    </row>
    <row r="506" spans="1:7" x14ac:dyDescent="0.25">
      <c r="A506" s="1" t="s">
        <v>1561</v>
      </c>
      <c r="B506">
        <v>2315</v>
      </c>
      <c r="C506">
        <v>6.8000000000000005E-2</v>
      </c>
      <c r="D506">
        <v>100</v>
      </c>
      <c r="E506">
        <v>156</v>
      </c>
      <c r="F506" s="1" t="s">
        <v>1000</v>
      </c>
      <c r="G506">
        <v>12</v>
      </c>
    </row>
    <row r="507" spans="1:7" x14ac:dyDescent="0.25">
      <c r="A507" s="1" t="s">
        <v>1562</v>
      </c>
      <c r="B507">
        <v>1808</v>
      </c>
      <c r="C507">
        <v>0.06</v>
      </c>
      <c r="E507">
        <v>156</v>
      </c>
      <c r="F507" s="1" t="s">
        <v>1008</v>
      </c>
      <c r="G507">
        <v>12</v>
      </c>
    </row>
    <row r="508" spans="1:7" x14ac:dyDescent="0.25">
      <c r="A508" s="1" t="s">
        <v>1563</v>
      </c>
      <c r="B508">
        <v>1419</v>
      </c>
      <c r="C508">
        <v>5.6000000000000001E-2</v>
      </c>
      <c r="D508">
        <v>55</v>
      </c>
      <c r="E508">
        <v>156</v>
      </c>
      <c r="F508" s="1" t="s">
        <v>998</v>
      </c>
      <c r="G508">
        <v>12</v>
      </c>
    </row>
    <row r="509" spans="1:7" x14ac:dyDescent="0.25">
      <c r="A509" s="1" t="s">
        <v>1564</v>
      </c>
      <c r="B509">
        <v>878</v>
      </c>
      <c r="C509">
        <v>3.9E-2</v>
      </c>
      <c r="D509">
        <v>16</v>
      </c>
      <c r="E509">
        <v>156</v>
      </c>
      <c r="F509" s="1" t="s">
        <v>1565</v>
      </c>
      <c r="G509">
        <v>12</v>
      </c>
    </row>
    <row r="510" spans="1:7" x14ac:dyDescent="0.25">
      <c r="A510" s="1" t="s">
        <v>1566</v>
      </c>
      <c r="B510">
        <v>794</v>
      </c>
      <c r="C510">
        <v>5.3999999999999999E-2</v>
      </c>
      <c r="D510">
        <v>24</v>
      </c>
      <c r="E510">
        <v>156</v>
      </c>
      <c r="F510" s="1" t="s">
        <v>1055</v>
      </c>
      <c r="G510">
        <v>12</v>
      </c>
    </row>
    <row r="511" spans="1:7" x14ac:dyDescent="0.25">
      <c r="A511" s="1" t="s">
        <v>1567</v>
      </c>
      <c r="B511">
        <v>793</v>
      </c>
      <c r="C511">
        <v>6.0999999999999999E-2</v>
      </c>
      <c r="D511">
        <v>94</v>
      </c>
      <c r="E511">
        <v>156</v>
      </c>
      <c r="F511" s="1" t="s">
        <v>1000</v>
      </c>
      <c r="G511">
        <v>12</v>
      </c>
    </row>
    <row r="512" spans="1:7" x14ac:dyDescent="0.25">
      <c r="A512" s="1" t="s">
        <v>1568</v>
      </c>
      <c r="B512">
        <v>792</v>
      </c>
      <c r="C512">
        <v>6.0999999999999999E-2</v>
      </c>
      <c r="D512">
        <v>94</v>
      </c>
      <c r="E512">
        <v>156</v>
      </c>
      <c r="F512" s="1" t="s">
        <v>1000</v>
      </c>
      <c r="G512">
        <v>12</v>
      </c>
    </row>
    <row r="513" spans="1:7" x14ac:dyDescent="0.25">
      <c r="A513" s="1" t="s">
        <v>1569</v>
      </c>
      <c r="B513">
        <v>791</v>
      </c>
      <c r="C513">
        <v>5.6000000000000001E-2</v>
      </c>
      <c r="D513">
        <v>55</v>
      </c>
      <c r="E513">
        <v>156</v>
      </c>
      <c r="F513" s="1" t="s">
        <v>998</v>
      </c>
      <c r="G513">
        <v>12</v>
      </c>
    </row>
    <row r="514" spans="1:7" x14ac:dyDescent="0.25">
      <c r="A514" s="1" t="s">
        <v>1570</v>
      </c>
      <c r="B514">
        <v>790</v>
      </c>
      <c r="C514">
        <v>5.6000000000000001E-2</v>
      </c>
      <c r="D514">
        <v>55</v>
      </c>
      <c r="E514">
        <v>156</v>
      </c>
      <c r="F514" s="1" t="s">
        <v>998</v>
      </c>
      <c r="G514">
        <v>12</v>
      </c>
    </row>
    <row r="515" spans="1:7" x14ac:dyDescent="0.25">
      <c r="A515" s="1" t="s">
        <v>1571</v>
      </c>
      <c r="B515">
        <v>789</v>
      </c>
      <c r="C515">
        <v>5.6000000000000001E-2</v>
      </c>
      <c r="D515">
        <v>55</v>
      </c>
      <c r="E515">
        <v>156</v>
      </c>
      <c r="F515" s="1" t="s">
        <v>998</v>
      </c>
      <c r="G515">
        <v>12</v>
      </c>
    </row>
    <row r="516" spans="1:7" x14ac:dyDescent="0.25">
      <c r="A516" s="1" t="s">
        <v>1572</v>
      </c>
      <c r="B516">
        <v>788</v>
      </c>
      <c r="C516">
        <v>5.6000000000000001E-2</v>
      </c>
      <c r="D516">
        <v>55</v>
      </c>
      <c r="E516">
        <v>156</v>
      </c>
      <c r="F516" s="1" t="s">
        <v>998</v>
      </c>
      <c r="G516">
        <v>12</v>
      </c>
    </row>
    <row r="517" spans="1:7" x14ac:dyDescent="0.25">
      <c r="A517" s="1" t="s">
        <v>1573</v>
      </c>
      <c r="B517">
        <v>38</v>
      </c>
      <c r="C517">
        <v>5.6000000000000001E-2</v>
      </c>
      <c r="D517">
        <v>55</v>
      </c>
      <c r="E517">
        <v>156</v>
      </c>
      <c r="F517" s="1" t="s">
        <v>998</v>
      </c>
      <c r="G517">
        <v>12</v>
      </c>
    </row>
    <row r="518" spans="1:7" x14ac:dyDescent="0.25">
      <c r="A518" s="1" t="s">
        <v>1574</v>
      </c>
      <c r="B518">
        <v>37</v>
      </c>
      <c r="C518">
        <v>5.3999999999999999E-2</v>
      </c>
      <c r="D518">
        <v>24</v>
      </c>
      <c r="E518">
        <v>156</v>
      </c>
      <c r="F518" s="1" t="s">
        <v>1055</v>
      </c>
      <c r="G518">
        <v>12</v>
      </c>
    </row>
    <row r="519" spans="1:7" x14ac:dyDescent="0.25">
      <c r="A519" s="1" t="s">
        <v>1575</v>
      </c>
      <c r="B519">
        <v>36</v>
      </c>
      <c r="C519">
        <v>6.0999999999999999E-2</v>
      </c>
      <c r="D519">
        <v>94</v>
      </c>
      <c r="E519">
        <v>156</v>
      </c>
      <c r="F519" s="1" t="s">
        <v>1000</v>
      </c>
      <c r="G519">
        <v>12</v>
      </c>
    </row>
    <row r="520" spans="1:7" x14ac:dyDescent="0.25">
      <c r="A520" s="1" t="s">
        <v>1576</v>
      </c>
      <c r="B520">
        <v>2257</v>
      </c>
      <c r="C520">
        <v>0.05</v>
      </c>
      <c r="E520">
        <v>179</v>
      </c>
      <c r="F520" s="1" t="s">
        <v>1102</v>
      </c>
      <c r="G520">
        <v>12</v>
      </c>
    </row>
    <row r="521" spans="1:7" x14ac:dyDescent="0.25">
      <c r="A521" s="1" t="s">
        <v>1577</v>
      </c>
      <c r="B521">
        <v>2256</v>
      </c>
      <c r="C521">
        <v>6.5000000000000002E-2</v>
      </c>
      <c r="E521">
        <v>179</v>
      </c>
      <c r="F521" s="1" t="s">
        <v>1000</v>
      </c>
      <c r="G521">
        <v>12</v>
      </c>
    </row>
    <row r="522" spans="1:7" x14ac:dyDescent="0.25">
      <c r="A522" s="1" t="s">
        <v>1578</v>
      </c>
      <c r="B522">
        <v>870</v>
      </c>
      <c r="E522">
        <v>498</v>
      </c>
      <c r="F522" s="1" t="s">
        <v>1157</v>
      </c>
      <c r="G522">
        <v>12</v>
      </c>
    </row>
    <row r="523" spans="1:7" x14ac:dyDescent="0.25">
      <c r="A523" s="1" t="s">
        <v>1579</v>
      </c>
      <c r="B523">
        <v>869</v>
      </c>
      <c r="E523">
        <v>498</v>
      </c>
      <c r="F523" s="1" t="s">
        <v>1055</v>
      </c>
      <c r="G523">
        <v>12</v>
      </c>
    </row>
    <row r="524" spans="1:7" x14ac:dyDescent="0.25">
      <c r="A524" s="1" t="s">
        <v>1580</v>
      </c>
      <c r="B524">
        <v>868</v>
      </c>
      <c r="E524">
        <v>498</v>
      </c>
      <c r="F524" s="1" t="s">
        <v>1053</v>
      </c>
      <c r="G524">
        <v>12</v>
      </c>
    </row>
    <row r="525" spans="1:7" x14ac:dyDescent="0.25">
      <c r="A525" s="1" t="s">
        <v>1581</v>
      </c>
      <c r="B525">
        <v>867</v>
      </c>
      <c r="E525">
        <v>498</v>
      </c>
      <c r="F525" s="1" t="s">
        <v>1418</v>
      </c>
      <c r="G525">
        <v>12</v>
      </c>
    </row>
    <row r="526" spans="1:7" x14ac:dyDescent="0.25">
      <c r="A526" s="1" t="s">
        <v>1582</v>
      </c>
      <c r="B526">
        <v>2068</v>
      </c>
      <c r="C526">
        <v>9.9000000000000005E-2</v>
      </c>
      <c r="D526">
        <v>43</v>
      </c>
      <c r="E526">
        <v>231</v>
      </c>
      <c r="F526" s="1" t="s">
        <v>1098</v>
      </c>
      <c r="G526">
        <v>16</v>
      </c>
    </row>
    <row r="527" spans="1:7" x14ac:dyDescent="0.25">
      <c r="A527" s="1" t="s">
        <v>1583</v>
      </c>
      <c r="B527">
        <v>2067</v>
      </c>
      <c r="C527">
        <v>0.09</v>
      </c>
      <c r="D527">
        <v>130</v>
      </c>
      <c r="E527">
        <v>231</v>
      </c>
      <c r="F527" s="1" t="s">
        <v>1002</v>
      </c>
      <c r="G527">
        <v>16</v>
      </c>
    </row>
    <row r="528" spans="1:7" x14ac:dyDescent="0.25">
      <c r="A528" s="1" t="s">
        <v>1584</v>
      </c>
      <c r="B528">
        <v>2066</v>
      </c>
      <c r="C528">
        <v>5.5E-2</v>
      </c>
      <c r="D528">
        <v>64</v>
      </c>
      <c r="E528">
        <v>231</v>
      </c>
      <c r="F528" s="1" t="s">
        <v>1000</v>
      </c>
      <c r="G528">
        <v>12</v>
      </c>
    </row>
    <row r="529" spans="1:7" x14ac:dyDescent="0.25">
      <c r="A529" s="1" t="s">
        <v>1585</v>
      </c>
      <c r="B529">
        <v>2065</v>
      </c>
      <c r="C529">
        <v>5.3999999999999999E-2</v>
      </c>
      <c r="D529">
        <v>35</v>
      </c>
      <c r="E529">
        <v>231</v>
      </c>
      <c r="F529" s="1" t="s">
        <v>1096</v>
      </c>
      <c r="G529">
        <v>12</v>
      </c>
    </row>
    <row r="530" spans="1:7" x14ac:dyDescent="0.25">
      <c r="A530" s="1" t="s">
        <v>1586</v>
      </c>
      <c r="B530">
        <v>2064</v>
      </c>
      <c r="C530">
        <v>5.5E-2</v>
      </c>
      <c r="D530">
        <v>30</v>
      </c>
      <c r="E530">
        <v>231</v>
      </c>
      <c r="F530" s="1" t="s">
        <v>1055</v>
      </c>
      <c r="G530">
        <v>12</v>
      </c>
    </row>
    <row r="531" spans="1:7" x14ac:dyDescent="0.25">
      <c r="A531" s="1" t="s">
        <v>1587</v>
      </c>
      <c r="B531">
        <v>1928</v>
      </c>
      <c r="C531">
        <v>5.5E-2</v>
      </c>
      <c r="D531">
        <v>35</v>
      </c>
      <c r="E531">
        <v>268</v>
      </c>
      <c r="F531" s="1" t="s">
        <v>1055</v>
      </c>
      <c r="G531">
        <v>16</v>
      </c>
    </row>
    <row r="532" spans="1:7" x14ac:dyDescent="0.25">
      <c r="A532" s="1" t="s">
        <v>1052</v>
      </c>
      <c r="B532">
        <v>1927</v>
      </c>
      <c r="C532">
        <v>4.9000000000000002E-2</v>
      </c>
      <c r="D532">
        <v>10</v>
      </c>
      <c r="E532">
        <v>268</v>
      </c>
      <c r="F532" s="1" t="s">
        <v>1053</v>
      </c>
      <c r="G532">
        <v>16</v>
      </c>
    </row>
    <row r="533" spans="1:7" x14ac:dyDescent="0.25">
      <c r="A533" s="1" t="s">
        <v>1588</v>
      </c>
      <c r="B533">
        <v>2227</v>
      </c>
      <c r="C533">
        <v>6.5000000000000002E-2</v>
      </c>
      <c r="D533">
        <v>80</v>
      </c>
      <c r="E533">
        <v>193</v>
      </c>
      <c r="F533" s="1" t="s">
        <v>1046</v>
      </c>
      <c r="G533">
        <v>12</v>
      </c>
    </row>
    <row r="534" spans="1:7" x14ac:dyDescent="0.25">
      <c r="A534" s="1" t="s">
        <v>1589</v>
      </c>
      <c r="B534">
        <v>2226</v>
      </c>
      <c r="C534">
        <v>5.1999999999999998E-2</v>
      </c>
      <c r="D534">
        <v>28</v>
      </c>
      <c r="E534">
        <v>193</v>
      </c>
      <c r="F534" s="1" t="s">
        <v>1141</v>
      </c>
      <c r="G534">
        <v>12</v>
      </c>
    </row>
    <row r="535" spans="1:7" x14ac:dyDescent="0.25">
      <c r="A535" s="1" t="s">
        <v>1590</v>
      </c>
      <c r="B535">
        <v>2225</v>
      </c>
      <c r="C535">
        <v>4.5999999999999999E-2</v>
      </c>
      <c r="D535">
        <v>18</v>
      </c>
      <c r="E535">
        <v>193</v>
      </c>
      <c r="F535" s="1" t="s">
        <v>1188</v>
      </c>
      <c r="G535">
        <v>12</v>
      </c>
    </row>
    <row r="536" spans="1:7" x14ac:dyDescent="0.25">
      <c r="A536" s="1" t="s">
        <v>1591</v>
      </c>
      <c r="B536">
        <v>1954</v>
      </c>
      <c r="C536">
        <v>5.6000000000000001E-2</v>
      </c>
      <c r="D536">
        <v>55</v>
      </c>
      <c r="E536">
        <v>193</v>
      </c>
      <c r="F536" s="1" t="s">
        <v>1000</v>
      </c>
      <c r="G536">
        <v>12</v>
      </c>
    </row>
    <row r="537" spans="1:7" x14ac:dyDescent="0.25">
      <c r="A537" s="1" t="s">
        <v>1590</v>
      </c>
      <c r="B537">
        <v>1910</v>
      </c>
      <c r="C537">
        <v>4.5999999999999999E-2</v>
      </c>
      <c r="D537">
        <v>18</v>
      </c>
      <c r="E537">
        <v>193</v>
      </c>
      <c r="F537" s="1" t="s">
        <v>1188</v>
      </c>
      <c r="G537">
        <v>16</v>
      </c>
    </row>
    <row r="538" spans="1:7" x14ac:dyDescent="0.25">
      <c r="A538" s="1" t="s">
        <v>1592</v>
      </c>
      <c r="B538">
        <v>1177</v>
      </c>
      <c r="C538">
        <v>6.2E-2</v>
      </c>
      <c r="D538">
        <v>70</v>
      </c>
      <c r="E538">
        <v>193</v>
      </c>
      <c r="F538" s="1" t="s">
        <v>1000</v>
      </c>
      <c r="G538">
        <v>12</v>
      </c>
    </row>
    <row r="539" spans="1:7" x14ac:dyDescent="0.25">
      <c r="A539" s="1" t="s">
        <v>1593</v>
      </c>
      <c r="B539">
        <v>840</v>
      </c>
      <c r="C539">
        <v>5.1999999999999998E-2</v>
      </c>
      <c r="E539">
        <v>193</v>
      </c>
      <c r="F539" s="1" t="s">
        <v>1141</v>
      </c>
      <c r="G539">
        <v>12</v>
      </c>
    </row>
    <row r="540" spans="1:7" x14ac:dyDescent="0.25">
      <c r="A540" s="1" t="s">
        <v>1594</v>
      </c>
      <c r="B540">
        <v>180</v>
      </c>
      <c r="C540">
        <v>4.2000000000000003E-2</v>
      </c>
      <c r="E540">
        <v>193</v>
      </c>
      <c r="F540" s="1" t="s">
        <v>1066</v>
      </c>
      <c r="G540">
        <v>12</v>
      </c>
    </row>
    <row r="541" spans="1:7" x14ac:dyDescent="0.25">
      <c r="A541" s="1" t="s">
        <v>1595</v>
      </c>
      <c r="B541">
        <v>63</v>
      </c>
      <c r="C541">
        <v>5.1999999999999998E-2</v>
      </c>
      <c r="E541">
        <v>193</v>
      </c>
      <c r="F541" s="1" t="s">
        <v>1141</v>
      </c>
      <c r="G541">
        <v>12</v>
      </c>
    </row>
    <row r="542" spans="1:7" x14ac:dyDescent="0.25">
      <c r="A542" s="1" t="s">
        <v>1596</v>
      </c>
      <c r="B542">
        <v>62</v>
      </c>
      <c r="C542">
        <v>0.05</v>
      </c>
      <c r="E542">
        <v>193</v>
      </c>
      <c r="F542" s="1" t="s">
        <v>998</v>
      </c>
      <c r="G542">
        <v>12</v>
      </c>
    </row>
    <row r="543" spans="1:7" x14ac:dyDescent="0.25">
      <c r="A543" s="1" t="s">
        <v>1597</v>
      </c>
      <c r="B543">
        <v>61</v>
      </c>
      <c r="E543">
        <v>193</v>
      </c>
      <c r="F543" s="1" t="s">
        <v>996</v>
      </c>
      <c r="G543">
        <v>12</v>
      </c>
    </row>
    <row r="544" spans="1:7" x14ac:dyDescent="0.25">
      <c r="A544" s="1" t="s">
        <v>1598</v>
      </c>
      <c r="B544">
        <v>784</v>
      </c>
      <c r="C544">
        <v>0.04</v>
      </c>
      <c r="E544">
        <v>505</v>
      </c>
      <c r="F544" s="1" t="s">
        <v>1053</v>
      </c>
      <c r="G544">
        <v>12</v>
      </c>
    </row>
    <row r="545" spans="1:7" x14ac:dyDescent="0.25">
      <c r="A545" s="1" t="s">
        <v>1599</v>
      </c>
      <c r="B545">
        <v>783</v>
      </c>
      <c r="C545">
        <v>0.05</v>
      </c>
      <c r="E545">
        <v>505</v>
      </c>
      <c r="F545" s="1" t="s">
        <v>1053</v>
      </c>
      <c r="G545">
        <v>12</v>
      </c>
    </row>
    <row r="546" spans="1:7" x14ac:dyDescent="0.25">
      <c r="A546" s="1" t="s">
        <v>1600</v>
      </c>
      <c r="B546">
        <v>782</v>
      </c>
      <c r="C546">
        <v>3.5000000000000003E-2</v>
      </c>
      <c r="E546">
        <v>505</v>
      </c>
      <c r="F546" s="1" t="s">
        <v>1053</v>
      </c>
      <c r="G546">
        <v>12</v>
      </c>
    </row>
    <row r="547" spans="1:7" x14ac:dyDescent="0.25">
      <c r="A547" s="1" t="s">
        <v>1601</v>
      </c>
      <c r="B547">
        <v>2255</v>
      </c>
      <c r="C547">
        <v>5.8999999999999997E-2</v>
      </c>
      <c r="D547">
        <v>22</v>
      </c>
      <c r="E547">
        <v>180</v>
      </c>
      <c r="F547" s="1" t="s">
        <v>1030</v>
      </c>
      <c r="G547">
        <v>16</v>
      </c>
    </row>
    <row r="548" spans="1:7" x14ac:dyDescent="0.25">
      <c r="A548" s="1" t="s">
        <v>1602</v>
      </c>
      <c r="B548">
        <v>530</v>
      </c>
      <c r="C548">
        <v>5.7000000000000002E-2</v>
      </c>
      <c r="E548">
        <v>180</v>
      </c>
      <c r="F548" s="1" t="s">
        <v>1264</v>
      </c>
      <c r="G548">
        <v>12</v>
      </c>
    </row>
    <row r="549" spans="1:7" x14ac:dyDescent="0.25">
      <c r="A549" s="1" t="s">
        <v>1603</v>
      </c>
      <c r="B549">
        <v>427</v>
      </c>
      <c r="C549">
        <v>5.0999999999999997E-2</v>
      </c>
      <c r="E549">
        <v>180</v>
      </c>
      <c r="F549" s="1" t="s">
        <v>1074</v>
      </c>
      <c r="G549">
        <v>12</v>
      </c>
    </row>
    <row r="550" spans="1:7" x14ac:dyDescent="0.25">
      <c r="A550" s="1" t="s">
        <v>1604</v>
      </c>
      <c r="B550">
        <v>2094</v>
      </c>
      <c r="C550">
        <v>9.9000000000000005E-2</v>
      </c>
      <c r="D550">
        <v>100</v>
      </c>
      <c r="E550">
        <v>223</v>
      </c>
      <c r="F550" s="1" t="s">
        <v>1046</v>
      </c>
      <c r="G550">
        <v>16</v>
      </c>
    </row>
    <row r="551" spans="1:7" x14ac:dyDescent="0.25">
      <c r="A551" s="1" t="s">
        <v>1605</v>
      </c>
      <c r="B551">
        <v>1941</v>
      </c>
      <c r="C551">
        <v>3.9E-2</v>
      </c>
      <c r="D551">
        <v>9</v>
      </c>
      <c r="E551">
        <v>223</v>
      </c>
      <c r="F551" s="1" t="s">
        <v>1057</v>
      </c>
      <c r="G551">
        <v>16</v>
      </c>
    </row>
    <row r="552" spans="1:7" x14ac:dyDescent="0.25">
      <c r="A552" s="1" t="s">
        <v>1606</v>
      </c>
      <c r="B552">
        <v>1940</v>
      </c>
      <c r="C552">
        <v>7.8E-2</v>
      </c>
      <c r="D552">
        <v>80</v>
      </c>
      <c r="E552">
        <v>223</v>
      </c>
      <c r="F552" s="1" t="s">
        <v>1002</v>
      </c>
      <c r="G552">
        <v>16</v>
      </c>
    </row>
    <row r="553" spans="1:7" x14ac:dyDescent="0.25">
      <c r="A553" s="1" t="s">
        <v>1607</v>
      </c>
      <c r="B553">
        <v>1439</v>
      </c>
      <c r="C553">
        <v>4.2000000000000003E-2</v>
      </c>
      <c r="D553">
        <v>35</v>
      </c>
      <c r="E553">
        <v>223</v>
      </c>
      <c r="F553" s="1" t="s">
        <v>1000</v>
      </c>
      <c r="G553">
        <v>12</v>
      </c>
    </row>
    <row r="554" spans="1:7" x14ac:dyDescent="0.25">
      <c r="A554" s="1" t="s">
        <v>1608</v>
      </c>
      <c r="B554">
        <v>1465</v>
      </c>
      <c r="C554">
        <v>6.9000000000000006E-2</v>
      </c>
      <c r="E554">
        <v>405</v>
      </c>
      <c r="F554" s="1" t="s">
        <v>1019</v>
      </c>
      <c r="G554">
        <v>16</v>
      </c>
    </row>
    <row r="555" spans="1:7" x14ac:dyDescent="0.25">
      <c r="A555" s="1" t="s">
        <v>1609</v>
      </c>
      <c r="B555">
        <v>1464</v>
      </c>
      <c r="C555">
        <v>6.9000000000000006E-2</v>
      </c>
      <c r="E555">
        <v>405</v>
      </c>
      <c r="F555" s="1" t="s">
        <v>1019</v>
      </c>
      <c r="G555">
        <v>16</v>
      </c>
    </row>
    <row r="556" spans="1:7" x14ac:dyDescent="0.25">
      <c r="A556" s="1" t="s">
        <v>1610</v>
      </c>
      <c r="B556">
        <v>1744</v>
      </c>
      <c r="C556">
        <v>5.6000000000000001E-2</v>
      </c>
      <c r="E556">
        <v>332</v>
      </c>
      <c r="F556" s="1" t="s">
        <v>1137</v>
      </c>
      <c r="G556">
        <v>12</v>
      </c>
    </row>
    <row r="557" spans="1:7" x14ac:dyDescent="0.25">
      <c r="A557" s="1" t="s">
        <v>1611</v>
      </c>
      <c r="B557">
        <v>1743</v>
      </c>
      <c r="C557">
        <v>5.1999999999999998E-2</v>
      </c>
      <c r="E557">
        <v>332</v>
      </c>
      <c r="F557" s="1" t="s">
        <v>1000</v>
      </c>
      <c r="G557">
        <v>12</v>
      </c>
    </row>
    <row r="558" spans="1:7" x14ac:dyDescent="0.25">
      <c r="A558" s="1" t="s">
        <v>1612</v>
      </c>
      <c r="B558">
        <v>1742</v>
      </c>
      <c r="C558">
        <v>4.7E-2</v>
      </c>
      <c r="E558">
        <v>332</v>
      </c>
      <c r="F558" s="1" t="s">
        <v>1157</v>
      </c>
      <c r="G558">
        <v>12</v>
      </c>
    </row>
    <row r="559" spans="1:7" x14ac:dyDescent="0.25">
      <c r="A559" s="1" t="s">
        <v>1613</v>
      </c>
      <c r="B559">
        <v>1719</v>
      </c>
      <c r="C559">
        <v>7.0000000000000007E-2</v>
      </c>
      <c r="E559">
        <v>332</v>
      </c>
      <c r="F559" s="1" t="s">
        <v>1030</v>
      </c>
      <c r="G559">
        <v>12</v>
      </c>
    </row>
    <row r="560" spans="1:7" x14ac:dyDescent="0.25">
      <c r="A560" s="1" t="s">
        <v>1612</v>
      </c>
      <c r="B560">
        <v>638</v>
      </c>
      <c r="C560">
        <v>4.7E-2</v>
      </c>
      <c r="E560">
        <v>332</v>
      </c>
      <c r="F560" s="1" t="s">
        <v>1157</v>
      </c>
      <c r="G560">
        <v>12</v>
      </c>
    </row>
    <row r="561" spans="1:7" x14ac:dyDescent="0.25">
      <c r="A561" s="1" t="s">
        <v>1611</v>
      </c>
      <c r="B561">
        <v>507</v>
      </c>
      <c r="C561">
        <v>5.1999999999999998E-2</v>
      </c>
      <c r="E561">
        <v>332</v>
      </c>
      <c r="F561" s="1" t="s">
        <v>1000</v>
      </c>
      <c r="G561">
        <v>12</v>
      </c>
    </row>
    <row r="562" spans="1:7" x14ac:dyDescent="0.25">
      <c r="A562" s="1" t="s">
        <v>1614</v>
      </c>
      <c r="B562">
        <v>480</v>
      </c>
      <c r="C562">
        <v>5.6000000000000001E-2</v>
      </c>
      <c r="E562">
        <v>332</v>
      </c>
      <c r="F562" s="1" t="s">
        <v>1137</v>
      </c>
      <c r="G562">
        <v>12</v>
      </c>
    </row>
    <row r="563" spans="1:7" x14ac:dyDescent="0.25">
      <c r="A563" s="1" t="s">
        <v>1615</v>
      </c>
      <c r="B563">
        <v>1882</v>
      </c>
      <c r="C563">
        <v>4.8000000000000001E-2</v>
      </c>
      <c r="D563">
        <v>16</v>
      </c>
      <c r="E563">
        <v>286</v>
      </c>
      <c r="F563" s="1" t="s">
        <v>1157</v>
      </c>
      <c r="G563">
        <v>16</v>
      </c>
    </row>
    <row r="564" spans="1:7" x14ac:dyDescent="0.25">
      <c r="A564" s="1" t="s">
        <v>1616</v>
      </c>
      <c r="B564">
        <v>1881</v>
      </c>
      <c r="C564">
        <v>7.8E-2</v>
      </c>
      <c r="D564">
        <v>16</v>
      </c>
      <c r="E564">
        <v>286</v>
      </c>
      <c r="F564" s="1" t="s">
        <v>1617</v>
      </c>
      <c r="G564">
        <v>16</v>
      </c>
    </row>
    <row r="565" spans="1:7" x14ac:dyDescent="0.25">
      <c r="A565" s="1" t="s">
        <v>1618</v>
      </c>
      <c r="B565">
        <v>2446</v>
      </c>
      <c r="C565">
        <v>5.8000000000000003E-2</v>
      </c>
      <c r="E565">
        <v>97</v>
      </c>
      <c r="F565" s="1" t="s">
        <v>1060</v>
      </c>
      <c r="G565">
        <v>12</v>
      </c>
    </row>
    <row r="566" spans="1:7" x14ac:dyDescent="0.25">
      <c r="A566" s="1" t="s">
        <v>1619</v>
      </c>
      <c r="B566">
        <v>2106</v>
      </c>
      <c r="C566">
        <v>5.3999999999999999E-2</v>
      </c>
      <c r="E566">
        <v>97</v>
      </c>
      <c r="F566" s="1" t="s">
        <v>1008</v>
      </c>
      <c r="G566">
        <v>12</v>
      </c>
    </row>
    <row r="567" spans="1:7" x14ac:dyDescent="0.25">
      <c r="A567" s="1" t="s">
        <v>1620</v>
      </c>
      <c r="B567">
        <v>2600</v>
      </c>
      <c r="C567">
        <v>8.5000000000000006E-2</v>
      </c>
      <c r="D567">
        <v>90</v>
      </c>
      <c r="E567">
        <v>30</v>
      </c>
      <c r="F567" s="1" t="s">
        <v>1002</v>
      </c>
      <c r="G567">
        <v>16</v>
      </c>
    </row>
    <row r="568" spans="1:7" x14ac:dyDescent="0.25">
      <c r="A568" s="1" t="s">
        <v>1621</v>
      </c>
      <c r="B568">
        <v>2210</v>
      </c>
      <c r="E568">
        <v>30</v>
      </c>
      <c r="F568" s="1" t="s">
        <v>1622</v>
      </c>
      <c r="G568">
        <v>16</v>
      </c>
    </row>
    <row r="569" spans="1:7" x14ac:dyDescent="0.25">
      <c r="A569" s="1" t="s">
        <v>1623</v>
      </c>
      <c r="B569">
        <v>2052</v>
      </c>
      <c r="C569">
        <v>6.8000000000000005E-2</v>
      </c>
      <c r="D569">
        <v>70</v>
      </c>
      <c r="E569">
        <v>30</v>
      </c>
      <c r="F569" s="1" t="s">
        <v>1000</v>
      </c>
      <c r="G569">
        <v>16</v>
      </c>
    </row>
    <row r="570" spans="1:7" x14ac:dyDescent="0.25">
      <c r="A570" s="1" t="s">
        <v>1624</v>
      </c>
      <c r="B570">
        <v>1584</v>
      </c>
      <c r="C570">
        <v>5.0999999999999997E-2</v>
      </c>
      <c r="D570">
        <v>35</v>
      </c>
      <c r="E570">
        <v>30</v>
      </c>
      <c r="F570" s="1" t="s">
        <v>1625</v>
      </c>
      <c r="G570">
        <v>16</v>
      </c>
    </row>
    <row r="571" spans="1:7" x14ac:dyDescent="0.25">
      <c r="A571" s="1" t="s">
        <v>1626</v>
      </c>
      <c r="B571">
        <v>1182</v>
      </c>
      <c r="C571">
        <v>5.0999999999999997E-2</v>
      </c>
      <c r="D571">
        <v>36</v>
      </c>
      <c r="E571">
        <v>30</v>
      </c>
      <c r="F571" s="1" t="s">
        <v>998</v>
      </c>
      <c r="G571">
        <v>16</v>
      </c>
    </row>
    <row r="572" spans="1:7" x14ac:dyDescent="0.25">
      <c r="A572" s="1" t="s">
        <v>1627</v>
      </c>
      <c r="B572">
        <v>1050</v>
      </c>
      <c r="C572">
        <v>0.05</v>
      </c>
      <c r="D572">
        <v>18</v>
      </c>
      <c r="E572">
        <v>30</v>
      </c>
      <c r="F572" s="1" t="s">
        <v>1137</v>
      </c>
      <c r="G572">
        <v>16</v>
      </c>
    </row>
    <row r="573" spans="1:7" x14ac:dyDescent="0.25">
      <c r="A573" s="1" t="s">
        <v>1628</v>
      </c>
      <c r="B573">
        <v>1219</v>
      </c>
      <c r="C573">
        <v>0.05</v>
      </c>
      <c r="E573">
        <v>453</v>
      </c>
      <c r="F573" s="1" t="s">
        <v>1053</v>
      </c>
      <c r="G573">
        <v>12</v>
      </c>
    </row>
    <row r="574" spans="1:7" x14ac:dyDescent="0.25">
      <c r="A574" s="1" t="s">
        <v>1629</v>
      </c>
      <c r="B574">
        <v>1218</v>
      </c>
      <c r="C574">
        <v>0.05</v>
      </c>
      <c r="E574">
        <v>453</v>
      </c>
      <c r="F574" s="1" t="s">
        <v>1055</v>
      </c>
      <c r="G574">
        <v>12</v>
      </c>
    </row>
    <row r="575" spans="1:7" x14ac:dyDescent="0.25">
      <c r="A575" s="1" t="s">
        <v>1630</v>
      </c>
      <c r="B575">
        <v>2377</v>
      </c>
      <c r="C575">
        <v>0.05</v>
      </c>
      <c r="D575">
        <v>40</v>
      </c>
      <c r="E575">
        <v>123</v>
      </c>
      <c r="F575" s="1" t="s">
        <v>1117</v>
      </c>
      <c r="G575">
        <v>12</v>
      </c>
    </row>
    <row r="576" spans="1:7" x14ac:dyDescent="0.25">
      <c r="A576" s="1" t="s">
        <v>1631</v>
      </c>
      <c r="B576">
        <v>1839</v>
      </c>
      <c r="C576">
        <v>4.4999999999999998E-2</v>
      </c>
      <c r="D576">
        <v>24</v>
      </c>
      <c r="E576">
        <v>123</v>
      </c>
      <c r="F576" s="1" t="s">
        <v>1083</v>
      </c>
      <c r="G576">
        <v>12</v>
      </c>
    </row>
    <row r="577" spans="1:7" x14ac:dyDescent="0.25">
      <c r="A577" s="1" t="s">
        <v>1630</v>
      </c>
      <c r="B577">
        <v>1248</v>
      </c>
      <c r="C577">
        <v>0.05</v>
      </c>
      <c r="D577">
        <v>40</v>
      </c>
      <c r="E577">
        <v>123</v>
      </c>
      <c r="F577" s="1" t="s">
        <v>1117</v>
      </c>
      <c r="G577">
        <v>12</v>
      </c>
    </row>
    <row r="578" spans="1:7" x14ac:dyDescent="0.25">
      <c r="A578" s="1" t="s">
        <v>1632</v>
      </c>
      <c r="B578">
        <v>1247</v>
      </c>
      <c r="C578">
        <v>5.1999999999999998E-2</v>
      </c>
      <c r="D578">
        <v>42</v>
      </c>
      <c r="E578">
        <v>123</v>
      </c>
      <c r="F578" s="1" t="s">
        <v>998</v>
      </c>
      <c r="G578">
        <v>12</v>
      </c>
    </row>
    <row r="579" spans="1:7" x14ac:dyDescent="0.25">
      <c r="A579" s="1" t="s">
        <v>1633</v>
      </c>
      <c r="B579">
        <v>1649</v>
      </c>
      <c r="C579">
        <v>5.0999999999999997E-2</v>
      </c>
      <c r="D579">
        <v>15</v>
      </c>
      <c r="E579">
        <v>351</v>
      </c>
      <c r="F579" s="1" t="s">
        <v>1526</v>
      </c>
      <c r="G579">
        <v>16</v>
      </c>
    </row>
    <row r="580" spans="1:7" x14ac:dyDescent="0.25">
      <c r="A580" s="1" t="s">
        <v>1634</v>
      </c>
      <c r="B580">
        <v>1648</v>
      </c>
      <c r="C580">
        <v>7.1999999999999995E-2</v>
      </c>
      <c r="D580">
        <v>85</v>
      </c>
      <c r="E580">
        <v>351</v>
      </c>
      <c r="F580" s="1" t="s">
        <v>1000</v>
      </c>
      <c r="G580">
        <v>16</v>
      </c>
    </row>
    <row r="581" spans="1:7" x14ac:dyDescent="0.25">
      <c r="A581" s="1" t="s">
        <v>1635</v>
      </c>
      <c r="B581">
        <v>1647</v>
      </c>
      <c r="C581">
        <v>9.5000000000000001E-2</v>
      </c>
      <c r="D581">
        <v>99</v>
      </c>
      <c r="E581">
        <v>351</v>
      </c>
      <c r="F581" s="1" t="s">
        <v>1002</v>
      </c>
      <c r="G581">
        <v>16</v>
      </c>
    </row>
    <row r="582" spans="1:7" x14ac:dyDescent="0.25">
      <c r="A582" s="1" t="s">
        <v>1636</v>
      </c>
      <c r="B582">
        <v>1646</v>
      </c>
      <c r="C582">
        <v>7.4999999999999997E-2</v>
      </c>
      <c r="D582">
        <v>77</v>
      </c>
      <c r="E582">
        <v>351</v>
      </c>
      <c r="F582" s="1" t="s">
        <v>1046</v>
      </c>
      <c r="G582">
        <v>16</v>
      </c>
    </row>
    <row r="583" spans="1:7" x14ac:dyDescent="0.25">
      <c r="A583" s="1" t="s">
        <v>1637</v>
      </c>
      <c r="B583">
        <v>2057</v>
      </c>
      <c r="C583">
        <v>7.0000000000000007E-2</v>
      </c>
      <c r="E583">
        <v>237</v>
      </c>
      <c r="F583" s="1" t="s">
        <v>1226</v>
      </c>
      <c r="G583">
        <v>24</v>
      </c>
    </row>
    <row r="584" spans="1:7" x14ac:dyDescent="0.25">
      <c r="A584" s="1" t="s">
        <v>1638</v>
      </c>
      <c r="B584">
        <v>2056</v>
      </c>
      <c r="C584">
        <v>0.06</v>
      </c>
      <c r="D584">
        <v>45</v>
      </c>
      <c r="E584">
        <v>237</v>
      </c>
      <c r="F584" s="1" t="s">
        <v>1032</v>
      </c>
      <c r="G584">
        <v>12</v>
      </c>
    </row>
    <row r="585" spans="1:7" x14ac:dyDescent="0.25">
      <c r="A585" s="1" t="s">
        <v>1639</v>
      </c>
      <c r="B585">
        <v>2055</v>
      </c>
      <c r="C585">
        <v>0.05</v>
      </c>
      <c r="D585">
        <v>22</v>
      </c>
      <c r="E585">
        <v>237</v>
      </c>
      <c r="F585" s="1" t="s">
        <v>1074</v>
      </c>
      <c r="G585">
        <v>12</v>
      </c>
    </row>
    <row r="586" spans="1:7" x14ac:dyDescent="0.25">
      <c r="A586" s="1" t="s">
        <v>1640</v>
      </c>
      <c r="B586">
        <v>1933</v>
      </c>
      <c r="C586">
        <v>7.0000000000000007E-2</v>
      </c>
      <c r="D586">
        <v>65</v>
      </c>
      <c r="E586">
        <v>237</v>
      </c>
      <c r="F586" s="1" t="s">
        <v>1000</v>
      </c>
      <c r="G586">
        <v>12</v>
      </c>
    </row>
    <row r="587" spans="1:7" x14ac:dyDescent="0.25">
      <c r="A587" s="1" t="s">
        <v>1641</v>
      </c>
      <c r="B587">
        <v>2019</v>
      </c>
      <c r="C587">
        <v>4.4999999999999998E-2</v>
      </c>
      <c r="E587">
        <v>251</v>
      </c>
      <c r="F587" s="1" t="s">
        <v>1074</v>
      </c>
      <c r="G587">
        <v>16</v>
      </c>
    </row>
    <row r="588" spans="1:7" x14ac:dyDescent="0.25">
      <c r="A588" s="1" t="s">
        <v>1642</v>
      </c>
      <c r="B588">
        <v>2018</v>
      </c>
      <c r="C588">
        <v>6.5000000000000002E-2</v>
      </c>
      <c r="D588">
        <v>8</v>
      </c>
      <c r="E588">
        <v>251</v>
      </c>
      <c r="F588" s="1" t="s">
        <v>1035</v>
      </c>
      <c r="G588">
        <v>16</v>
      </c>
    </row>
    <row r="589" spans="1:7" x14ac:dyDescent="0.25">
      <c r="A589" s="1" t="s">
        <v>1643</v>
      </c>
      <c r="B589">
        <v>2017</v>
      </c>
      <c r="C589">
        <v>5.5E-2</v>
      </c>
      <c r="D589">
        <v>30</v>
      </c>
      <c r="E589">
        <v>251</v>
      </c>
      <c r="F589" s="1" t="s">
        <v>998</v>
      </c>
      <c r="G589">
        <v>16</v>
      </c>
    </row>
    <row r="590" spans="1:7" x14ac:dyDescent="0.25">
      <c r="A590" s="1" t="s">
        <v>1644</v>
      </c>
      <c r="B590">
        <v>2016</v>
      </c>
      <c r="C590">
        <v>4.4999999999999998E-2</v>
      </c>
      <c r="E590">
        <v>251</v>
      </c>
      <c r="F590" s="1" t="s">
        <v>1108</v>
      </c>
      <c r="G590">
        <v>16</v>
      </c>
    </row>
    <row r="591" spans="1:7" x14ac:dyDescent="0.25">
      <c r="A591" s="1" t="s">
        <v>1645</v>
      </c>
      <c r="B591">
        <v>2080</v>
      </c>
      <c r="C591">
        <v>0.08</v>
      </c>
      <c r="D591">
        <v>69</v>
      </c>
      <c r="E591">
        <v>227</v>
      </c>
      <c r="F591" s="1" t="s">
        <v>1282</v>
      </c>
      <c r="G591">
        <v>16</v>
      </c>
    </row>
    <row r="592" spans="1:7" x14ac:dyDescent="0.25">
      <c r="A592" s="1" t="s">
        <v>1646</v>
      </c>
      <c r="B592">
        <v>2079</v>
      </c>
      <c r="C592">
        <v>5.5E-2</v>
      </c>
      <c r="D592">
        <v>40</v>
      </c>
      <c r="E592">
        <v>227</v>
      </c>
      <c r="F592" s="1" t="s">
        <v>1203</v>
      </c>
      <c r="G592">
        <v>16</v>
      </c>
    </row>
    <row r="593" spans="1:7" x14ac:dyDescent="0.25">
      <c r="A593" s="1" t="s">
        <v>1647</v>
      </c>
      <c r="B593">
        <v>2380</v>
      </c>
      <c r="C593">
        <v>5.7000000000000002E-2</v>
      </c>
      <c r="D593">
        <v>58</v>
      </c>
      <c r="E593">
        <v>122</v>
      </c>
      <c r="F593" s="1" t="s">
        <v>1000</v>
      </c>
      <c r="G593">
        <v>16</v>
      </c>
    </row>
    <row r="594" spans="1:7" x14ac:dyDescent="0.25">
      <c r="A594" s="1" t="s">
        <v>1648</v>
      </c>
      <c r="B594">
        <v>2379</v>
      </c>
      <c r="C594">
        <v>5.7000000000000002E-2</v>
      </c>
      <c r="D594">
        <v>10</v>
      </c>
      <c r="E594">
        <v>122</v>
      </c>
      <c r="F594" s="1" t="s">
        <v>1035</v>
      </c>
      <c r="G594">
        <v>16</v>
      </c>
    </row>
    <row r="595" spans="1:7" x14ac:dyDescent="0.25">
      <c r="A595" s="1" t="s">
        <v>1649</v>
      </c>
      <c r="B595">
        <v>2354</v>
      </c>
      <c r="C595">
        <v>5.1999999999999998E-2</v>
      </c>
      <c r="E595">
        <v>122</v>
      </c>
      <c r="F595" s="1" t="s">
        <v>1117</v>
      </c>
      <c r="G595">
        <v>16</v>
      </c>
    </row>
    <row r="596" spans="1:7" x14ac:dyDescent="0.25">
      <c r="A596" s="1" t="s">
        <v>1650</v>
      </c>
      <c r="B596">
        <v>2440</v>
      </c>
      <c r="C596">
        <v>8.8999999999999996E-2</v>
      </c>
      <c r="D596">
        <v>126</v>
      </c>
      <c r="E596">
        <v>100</v>
      </c>
      <c r="F596" s="1" t="s">
        <v>1002</v>
      </c>
      <c r="G596">
        <v>12</v>
      </c>
    </row>
    <row r="597" spans="1:7" x14ac:dyDescent="0.25">
      <c r="A597" s="1" t="s">
        <v>1651</v>
      </c>
      <c r="B597">
        <v>567</v>
      </c>
      <c r="C597">
        <v>4.9000000000000002E-2</v>
      </c>
      <c r="D597">
        <v>29</v>
      </c>
      <c r="E597">
        <v>527</v>
      </c>
      <c r="F597" s="1" t="s">
        <v>1102</v>
      </c>
      <c r="G597">
        <v>12</v>
      </c>
    </row>
    <row r="598" spans="1:7" x14ac:dyDescent="0.25">
      <c r="A598" s="1" t="s">
        <v>1652</v>
      </c>
      <c r="B598">
        <v>1342</v>
      </c>
      <c r="C598">
        <v>0.05</v>
      </c>
      <c r="E598">
        <v>426</v>
      </c>
      <c r="F598" s="1" t="s">
        <v>1019</v>
      </c>
      <c r="G598">
        <v>12</v>
      </c>
    </row>
    <row r="599" spans="1:7" x14ac:dyDescent="0.25">
      <c r="A599" s="1" t="s">
        <v>1653</v>
      </c>
      <c r="B599">
        <v>1341</v>
      </c>
      <c r="C599">
        <v>0.05</v>
      </c>
      <c r="E599">
        <v>426</v>
      </c>
      <c r="F599" s="1" t="s">
        <v>1019</v>
      </c>
      <c r="G599">
        <v>12</v>
      </c>
    </row>
    <row r="600" spans="1:7" x14ac:dyDescent="0.25">
      <c r="A600" s="1" t="s">
        <v>1654</v>
      </c>
      <c r="B600">
        <v>2349</v>
      </c>
      <c r="C600">
        <v>5.5E-2</v>
      </c>
      <c r="D600">
        <v>25</v>
      </c>
      <c r="E600">
        <v>142</v>
      </c>
      <c r="F600" s="1" t="s">
        <v>1407</v>
      </c>
      <c r="G600">
        <v>12</v>
      </c>
    </row>
    <row r="601" spans="1:7" x14ac:dyDescent="0.25">
      <c r="A601" s="1" t="s">
        <v>1655</v>
      </c>
      <c r="B601">
        <v>2014</v>
      </c>
      <c r="C601">
        <v>6.2E-2</v>
      </c>
      <c r="D601">
        <v>65</v>
      </c>
      <c r="E601">
        <v>142</v>
      </c>
      <c r="F601" s="1" t="s">
        <v>1000</v>
      </c>
      <c r="G601">
        <v>12</v>
      </c>
    </row>
    <row r="602" spans="1:7" x14ac:dyDescent="0.25">
      <c r="A602" s="1" t="s">
        <v>1656</v>
      </c>
      <c r="B602">
        <v>2013</v>
      </c>
      <c r="C602">
        <v>8.2000000000000003E-2</v>
      </c>
      <c r="D602">
        <v>65</v>
      </c>
      <c r="E602">
        <v>142</v>
      </c>
      <c r="F602" s="1" t="s">
        <v>1046</v>
      </c>
      <c r="G602">
        <v>12</v>
      </c>
    </row>
    <row r="603" spans="1:7" x14ac:dyDescent="0.25">
      <c r="A603" s="1" t="s">
        <v>1657</v>
      </c>
      <c r="B603">
        <v>2012</v>
      </c>
      <c r="C603">
        <v>5.5E-2</v>
      </c>
      <c r="E603">
        <v>142</v>
      </c>
      <c r="F603" s="1" t="s">
        <v>1060</v>
      </c>
      <c r="G603">
        <v>12</v>
      </c>
    </row>
    <row r="604" spans="1:7" x14ac:dyDescent="0.25">
      <c r="A604" s="1" t="s">
        <v>1646</v>
      </c>
      <c r="B604">
        <v>2011</v>
      </c>
      <c r="C604">
        <v>5.5E-2</v>
      </c>
      <c r="E604">
        <v>142</v>
      </c>
      <c r="F604" s="1" t="s">
        <v>1203</v>
      </c>
      <c r="G604">
        <v>12</v>
      </c>
    </row>
    <row r="605" spans="1:7" x14ac:dyDescent="0.25">
      <c r="A605" s="1" t="s">
        <v>1658</v>
      </c>
      <c r="B605">
        <v>2010</v>
      </c>
      <c r="C605">
        <v>0.06</v>
      </c>
      <c r="E605">
        <v>142</v>
      </c>
      <c r="F605" s="1" t="s">
        <v>1008</v>
      </c>
      <c r="G605">
        <v>12</v>
      </c>
    </row>
    <row r="606" spans="1:7" x14ac:dyDescent="0.25">
      <c r="A606" s="1" t="s">
        <v>1659</v>
      </c>
      <c r="B606">
        <v>2009</v>
      </c>
      <c r="C606">
        <v>4.4999999999999998E-2</v>
      </c>
      <c r="E606">
        <v>142</v>
      </c>
      <c r="F606" s="1" t="s">
        <v>1000</v>
      </c>
      <c r="G606">
        <v>12</v>
      </c>
    </row>
    <row r="607" spans="1:7" x14ac:dyDescent="0.25">
      <c r="A607" s="1" t="s">
        <v>1660</v>
      </c>
      <c r="B607">
        <v>1726</v>
      </c>
      <c r="C607">
        <v>7.0000000000000007E-2</v>
      </c>
      <c r="D607">
        <v>60</v>
      </c>
      <c r="E607">
        <v>142</v>
      </c>
      <c r="F607" s="1" t="s">
        <v>1000</v>
      </c>
      <c r="G607">
        <v>12</v>
      </c>
    </row>
    <row r="608" spans="1:7" x14ac:dyDescent="0.25">
      <c r="A608" s="1" t="s">
        <v>1661</v>
      </c>
      <c r="B608">
        <v>1725</v>
      </c>
      <c r="C608">
        <v>7.0000000000000007E-2</v>
      </c>
      <c r="D608">
        <v>60</v>
      </c>
      <c r="E608">
        <v>142</v>
      </c>
      <c r="F608" s="1" t="s">
        <v>1000</v>
      </c>
      <c r="G608">
        <v>12</v>
      </c>
    </row>
    <row r="609" spans="1:7" x14ac:dyDescent="0.25">
      <c r="A609" s="1" t="s">
        <v>1662</v>
      </c>
      <c r="B609">
        <v>1695</v>
      </c>
      <c r="C609">
        <v>6.3E-2</v>
      </c>
      <c r="E609">
        <v>142</v>
      </c>
      <c r="F609" s="1" t="s">
        <v>998</v>
      </c>
      <c r="G609">
        <v>12</v>
      </c>
    </row>
    <row r="610" spans="1:7" x14ac:dyDescent="0.25">
      <c r="A610" s="1" t="s">
        <v>1663</v>
      </c>
      <c r="B610">
        <v>1694</v>
      </c>
      <c r="C610">
        <v>7.0000000000000007E-2</v>
      </c>
      <c r="D610">
        <v>60</v>
      </c>
      <c r="E610">
        <v>142</v>
      </c>
      <c r="F610" s="1" t="s">
        <v>1000</v>
      </c>
      <c r="G610">
        <v>12</v>
      </c>
    </row>
    <row r="611" spans="1:7" x14ac:dyDescent="0.25">
      <c r="A611" s="1" t="s">
        <v>1664</v>
      </c>
      <c r="B611">
        <v>1693</v>
      </c>
      <c r="C611">
        <v>7.0000000000000007E-2</v>
      </c>
      <c r="D611">
        <v>60</v>
      </c>
      <c r="E611">
        <v>142</v>
      </c>
      <c r="F611" s="1" t="s">
        <v>1000</v>
      </c>
      <c r="G611">
        <v>12</v>
      </c>
    </row>
    <row r="612" spans="1:7" x14ac:dyDescent="0.25">
      <c r="A612" s="1" t="s">
        <v>1665</v>
      </c>
      <c r="B612">
        <v>1692</v>
      </c>
      <c r="C612">
        <v>7.0000000000000007E-2</v>
      </c>
      <c r="D612">
        <v>60</v>
      </c>
      <c r="E612">
        <v>142</v>
      </c>
      <c r="F612" s="1" t="s">
        <v>1000</v>
      </c>
      <c r="G612">
        <v>12</v>
      </c>
    </row>
    <row r="613" spans="1:7" x14ac:dyDescent="0.25">
      <c r="A613" s="1" t="s">
        <v>1666</v>
      </c>
      <c r="B613">
        <v>1369</v>
      </c>
      <c r="C613">
        <v>5.5E-2</v>
      </c>
      <c r="E613">
        <v>142</v>
      </c>
      <c r="F613" s="1" t="s">
        <v>998</v>
      </c>
      <c r="G613">
        <v>12</v>
      </c>
    </row>
    <row r="614" spans="1:7" x14ac:dyDescent="0.25">
      <c r="A614" s="1" t="s">
        <v>1667</v>
      </c>
      <c r="B614">
        <v>1243</v>
      </c>
      <c r="C614">
        <v>5.1999999999999998E-2</v>
      </c>
      <c r="E614">
        <v>142</v>
      </c>
      <c r="F614" s="1" t="s">
        <v>1066</v>
      </c>
      <c r="G614">
        <v>16</v>
      </c>
    </row>
    <row r="615" spans="1:7" x14ac:dyDescent="0.25">
      <c r="A615" s="1" t="s">
        <v>1668</v>
      </c>
      <c r="B615">
        <v>1142</v>
      </c>
      <c r="C615">
        <v>7.4999999999999997E-2</v>
      </c>
      <c r="D615">
        <v>70</v>
      </c>
      <c r="E615">
        <v>142</v>
      </c>
      <c r="F615" s="1" t="s">
        <v>1000</v>
      </c>
      <c r="G615">
        <v>12</v>
      </c>
    </row>
    <row r="616" spans="1:7" x14ac:dyDescent="0.25">
      <c r="A616" s="1" t="s">
        <v>1669</v>
      </c>
      <c r="B616">
        <v>1141</v>
      </c>
      <c r="C616">
        <v>7.4999999999999997E-2</v>
      </c>
      <c r="D616">
        <v>70</v>
      </c>
      <c r="E616">
        <v>142</v>
      </c>
      <c r="F616" s="1" t="s">
        <v>1000</v>
      </c>
      <c r="G616">
        <v>12</v>
      </c>
    </row>
    <row r="617" spans="1:7" x14ac:dyDescent="0.25">
      <c r="A617" s="1" t="s">
        <v>1670</v>
      </c>
      <c r="B617">
        <v>1140</v>
      </c>
      <c r="C617">
        <v>0.08</v>
      </c>
      <c r="D617">
        <v>65</v>
      </c>
      <c r="E617">
        <v>142</v>
      </c>
      <c r="F617" s="1" t="s">
        <v>1008</v>
      </c>
      <c r="G617">
        <v>12</v>
      </c>
    </row>
    <row r="618" spans="1:7" x14ac:dyDescent="0.25">
      <c r="A618" s="1" t="s">
        <v>1671</v>
      </c>
      <c r="B618">
        <v>1139</v>
      </c>
      <c r="C618">
        <v>0.05</v>
      </c>
      <c r="E618">
        <v>142</v>
      </c>
      <c r="F618" s="1" t="s">
        <v>998</v>
      </c>
      <c r="G618">
        <v>12</v>
      </c>
    </row>
    <row r="619" spans="1:7" x14ac:dyDescent="0.25">
      <c r="A619" s="1" t="s">
        <v>1672</v>
      </c>
      <c r="B619">
        <v>1138</v>
      </c>
      <c r="C619">
        <v>5.5E-2</v>
      </c>
      <c r="D619">
        <v>25</v>
      </c>
      <c r="E619">
        <v>142</v>
      </c>
      <c r="F619" s="1" t="s">
        <v>1108</v>
      </c>
      <c r="G619">
        <v>12</v>
      </c>
    </row>
    <row r="620" spans="1:7" x14ac:dyDescent="0.25">
      <c r="A620" s="1" t="s">
        <v>1672</v>
      </c>
      <c r="B620">
        <v>571</v>
      </c>
      <c r="C620">
        <v>5.5E-2</v>
      </c>
      <c r="D620">
        <v>25</v>
      </c>
      <c r="E620">
        <v>142</v>
      </c>
      <c r="F620" s="1" t="s">
        <v>1060</v>
      </c>
      <c r="G620">
        <v>12</v>
      </c>
    </row>
    <row r="621" spans="1:7" x14ac:dyDescent="0.25">
      <c r="A621" s="1" t="s">
        <v>1673</v>
      </c>
      <c r="B621">
        <v>570</v>
      </c>
      <c r="C621">
        <v>0.05</v>
      </c>
      <c r="E621">
        <v>142</v>
      </c>
      <c r="F621" s="1" t="s">
        <v>1188</v>
      </c>
      <c r="G621">
        <v>12</v>
      </c>
    </row>
    <row r="622" spans="1:7" x14ac:dyDescent="0.25">
      <c r="A622" s="1" t="s">
        <v>1674</v>
      </c>
      <c r="B622">
        <v>569</v>
      </c>
      <c r="C622">
        <v>7.1999999999999995E-2</v>
      </c>
      <c r="D622">
        <v>75</v>
      </c>
      <c r="E622">
        <v>142</v>
      </c>
      <c r="F622" s="1" t="s">
        <v>1055</v>
      </c>
      <c r="G622">
        <v>12</v>
      </c>
    </row>
    <row r="623" spans="1:7" x14ac:dyDescent="0.25">
      <c r="A623" s="1" t="s">
        <v>1675</v>
      </c>
      <c r="B623">
        <v>546</v>
      </c>
      <c r="C623">
        <v>7.4999999999999997E-2</v>
      </c>
      <c r="D623">
        <v>70</v>
      </c>
      <c r="E623">
        <v>142</v>
      </c>
      <c r="F623" s="1" t="s">
        <v>1000</v>
      </c>
      <c r="G623">
        <v>12</v>
      </c>
    </row>
    <row r="624" spans="1:7" x14ac:dyDescent="0.25">
      <c r="A624" s="1" t="s">
        <v>1676</v>
      </c>
      <c r="B624">
        <v>545</v>
      </c>
      <c r="C624">
        <v>0.05</v>
      </c>
      <c r="D624">
        <v>18</v>
      </c>
      <c r="E624">
        <v>142</v>
      </c>
      <c r="F624" s="1" t="s">
        <v>1157</v>
      </c>
      <c r="G624">
        <v>12</v>
      </c>
    </row>
    <row r="625" spans="1:7" x14ac:dyDescent="0.25">
      <c r="A625" s="1" t="s">
        <v>1677</v>
      </c>
      <c r="B625">
        <v>2338</v>
      </c>
      <c r="C625">
        <v>4.8000000000000001E-2</v>
      </c>
      <c r="E625">
        <v>146</v>
      </c>
      <c r="F625" s="1" t="s">
        <v>1678</v>
      </c>
      <c r="G625">
        <v>12</v>
      </c>
    </row>
    <row r="626" spans="1:7" x14ac:dyDescent="0.25">
      <c r="A626" s="1" t="s">
        <v>1679</v>
      </c>
      <c r="B626">
        <v>1365</v>
      </c>
      <c r="C626">
        <v>0.06</v>
      </c>
      <c r="E626">
        <v>146</v>
      </c>
      <c r="F626" s="1" t="s">
        <v>1098</v>
      </c>
      <c r="G626">
        <v>12</v>
      </c>
    </row>
    <row r="627" spans="1:7" x14ac:dyDescent="0.25">
      <c r="A627" s="1" t="s">
        <v>1680</v>
      </c>
      <c r="B627">
        <v>1094</v>
      </c>
      <c r="C627">
        <v>4.4999999999999998E-2</v>
      </c>
      <c r="E627">
        <v>146</v>
      </c>
      <c r="F627" s="1" t="s">
        <v>1157</v>
      </c>
      <c r="G627">
        <v>12</v>
      </c>
    </row>
    <row r="628" spans="1:7" x14ac:dyDescent="0.25">
      <c r="A628" s="1" t="s">
        <v>1681</v>
      </c>
      <c r="B628">
        <v>657</v>
      </c>
      <c r="C628">
        <v>6.2E-2</v>
      </c>
      <c r="E628">
        <v>146</v>
      </c>
      <c r="F628" s="1" t="s">
        <v>1188</v>
      </c>
      <c r="G628">
        <v>12</v>
      </c>
    </row>
    <row r="629" spans="1:7" x14ac:dyDescent="0.25">
      <c r="A629" s="1" t="s">
        <v>1682</v>
      </c>
      <c r="B629">
        <v>656</v>
      </c>
      <c r="C629">
        <v>6.5000000000000002E-2</v>
      </c>
      <c r="E629">
        <v>146</v>
      </c>
      <c r="F629" s="1" t="s">
        <v>1000</v>
      </c>
      <c r="G629">
        <v>12</v>
      </c>
    </row>
    <row r="630" spans="1:7" x14ac:dyDescent="0.25">
      <c r="A630" s="1" t="s">
        <v>1683</v>
      </c>
      <c r="B630">
        <v>359</v>
      </c>
      <c r="C630">
        <v>3.7999999999999999E-2</v>
      </c>
      <c r="E630">
        <v>146</v>
      </c>
      <c r="F630" s="1" t="s">
        <v>1678</v>
      </c>
      <c r="G630">
        <v>12</v>
      </c>
    </row>
    <row r="631" spans="1:7" x14ac:dyDescent="0.25">
      <c r="A631" s="1" t="s">
        <v>1684</v>
      </c>
      <c r="B631">
        <v>56</v>
      </c>
      <c r="C631">
        <v>5.6000000000000001E-2</v>
      </c>
      <c r="E631">
        <v>146</v>
      </c>
      <c r="F631" s="1" t="s">
        <v>1078</v>
      </c>
      <c r="G631">
        <v>12</v>
      </c>
    </row>
    <row r="632" spans="1:7" x14ac:dyDescent="0.25">
      <c r="A632" s="1" t="s">
        <v>1685</v>
      </c>
      <c r="B632">
        <v>1772</v>
      </c>
      <c r="C632">
        <v>6.7000000000000004E-2</v>
      </c>
      <c r="D632">
        <v>60</v>
      </c>
      <c r="E632">
        <v>321</v>
      </c>
      <c r="F632" s="1" t="s">
        <v>1000</v>
      </c>
      <c r="G632">
        <v>16</v>
      </c>
    </row>
    <row r="633" spans="1:7" x14ac:dyDescent="0.25">
      <c r="A633" s="1" t="s">
        <v>1686</v>
      </c>
      <c r="B633">
        <v>1393</v>
      </c>
      <c r="C633">
        <v>0.06</v>
      </c>
      <c r="D633">
        <v>75</v>
      </c>
      <c r="E633">
        <v>419</v>
      </c>
      <c r="F633" s="1" t="s">
        <v>1046</v>
      </c>
      <c r="G633">
        <v>12</v>
      </c>
    </row>
    <row r="634" spans="1:7" x14ac:dyDescent="0.25">
      <c r="A634" s="1" t="s">
        <v>1687</v>
      </c>
      <c r="B634">
        <v>893</v>
      </c>
      <c r="C634">
        <v>4.3999999999999997E-2</v>
      </c>
      <c r="D634">
        <v>13</v>
      </c>
      <c r="E634">
        <v>419</v>
      </c>
      <c r="F634" s="1" t="s">
        <v>1066</v>
      </c>
      <c r="G634">
        <v>16</v>
      </c>
    </row>
    <row r="635" spans="1:7" x14ac:dyDescent="0.25">
      <c r="A635" s="1" t="s">
        <v>1688</v>
      </c>
      <c r="B635">
        <v>1407</v>
      </c>
      <c r="C635">
        <v>4.7E-2</v>
      </c>
      <c r="D635">
        <v>17</v>
      </c>
      <c r="E635">
        <v>416</v>
      </c>
      <c r="F635" s="1" t="s">
        <v>1053</v>
      </c>
      <c r="G635">
        <v>12</v>
      </c>
    </row>
    <row r="636" spans="1:7" x14ac:dyDescent="0.25">
      <c r="A636" s="1" t="s">
        <v>1689</v>
      </c>
      <c r="B636">
        <v>1406</v>
      </c>
      <c r="C636">
        <v>6.2E-2</v>
      </c>
      <c r="D636">
        <v>55</v>
      </c>
      <c r="E636">
        <v>416</v>
      </c>
      <c r="F636" s="1" t="s">
        <v>1060</v>
      </c>
      <c r="G636">
        <v>12</v>
      </c>
    </row>
    <row r="637" spans="1:7" x14ac:dyDescent="0.25">
      <c r="A637" s="1" t="s">
        <v>1690</v>
      </c>
      <c r="B637">
        <v>2438</v>
      </c>
      <c r="C637">
        <v>4.5999999999999999E-2</v>
      </c>
      <c r="D637">
        <v>11</v>
      </c>
      <c r="E637">
        <v>102</v>
      </c>
      <c r="F637" s="1" t="s">
        <v>1074</v>
      </c>
      <c r="G637">
        <v>12</v>
      </c>
    </row>
    <row r="638" spans="1:7" x14ac:dyDescent="0.25">
      <c r="A638" s="1" t="s">
        <v>1691</v>
      </c>
      <c r="B638">
        <v>2437</v>
      </c>
      <c r="C638">
        <v>6.5000000000000002E-2</v>
      </c>
      <c r="D638">
        <v>75</v>
      </c>
      <c r="E638">
        <v>102</v>
      </c>
      <c r="F638" s="1" t="s">
        <v>1000</v>
      </c>
      <c r="G638">
        <v>12</v>
      </c>
    </row>
    <row r="639" spans="1:7" x14ac:dyDescent="0.25">
      <c r="A639" s="1" t="s">
        <v>1692</v>
      </c>
      <c r="B639">
        <v>751</v>
      </c>
      <c r="C639">
        <v>5.1999999999999998E-2</v>
      </c>
      <c r="D639">
        <v>24</v>
      </c>
      <c r="E639">
        <v>102</v>
      </c>
      <c r="F639" s="1" t="s">
        <v>1055</v>
      </c>
      <c r="G639">
        <v>12</v>
      </c>
    </row>
    <row r="640" spans="1:7" x14ac:dyDescent="0.25">
      <c r="A640" s="1" t="s">
        <v>1693</v>
      </c>
      <c r="B640">
        <v>120</v>
      </c>
      <c r="C640">
        <v>5.1999999999999998E-2</v>
      </c>
      <c r="D640">
        <v>24</v>
      </c>
      <c r="E640">
        <v>102</v>
      </c>
      <c r="F640" s="1" t="s">
        <v>1055</v>
      </c>
      <c r="G640">
        <v>12</v>
      </c>
    </row>
    <row r="641" spans="1:7" x14ac:dyDescent="0.25">
      <c r="A641" s="1" t="s">
        <v>1694</v>
      </c>
      <c r="B641">
        <v>2061</v>
      </c>
      <c r="C641">
        <v>5.8000000000000003E-2</v>
      </c>
      <c r="E641">
        <v>233</v>
      </c>
      <c r="F641" s="1" t="s">
        <v>1035</v>
      </c>
      <c r="G641">
        <v>16</v>
      </c>
    </row>
    <row r="642" spans="1:7" x14ac:dyDescent="0.25">
      <c r="A642" s="1" t="s">
        <v>1695</v>
      </c>
      <c r="B642">
        <v>970</v>
      </c>
      <c r="C642">
        <v>6.8000000000000005E-2</v>
      </c>
      <c r="D642">
        <v>75</v>
      </c>
      <c r="E642">
        <v>483</v>
      </c>
      <c r="F642" s="1" t="s">
        <v>1000</v>
      </c>
      <c r="G642">
        <v>16</v>
      </c>
    </row>
    <row r="643" spans="1:7" x14ac:dyDescent="0.25">
      <c r="A643" s="1" t="s">
        <v>1696</v>
      </c>
      <c r="B643">
        <v>969</v>
      </c>
      <c r="C643">
        <v>4.8000000000000001E-2</v>
      </c>
      <c r="D643">
        <v>22</v>
      </c>
      <c r="E643">
        <v>483</v>
      </c>
      <c r="F643" s="1" t="s">
        <v>1096</v>
      </c>
      <c r="G643">
        <v>16</v>
      </c>
    </row>
    <row r="644" spans="1:7" x14ac:dyDescent="0.25">
      <c r="A644" s="1" t="s">
        <v>1697</v>
      </c>
      <c r="B644">
        <v>968</v>
      </c>
      <c r="C644">
        <v>5.6000000000000001E-2</v>
      </c>
      <c r="D644">
        <v>21</v>
      </c>
      <c r="E644">
        <v>483</v>
      </c>
      <c r="F644" s="1" t="s">
        <v>1053</v>
      </c>
      <c r="G644">
        <v>16</v>
      </c>
    </row>
    <row r="645" spans="1:7" x14ac:dyDescent="0.25">
      <c r="A645" s="1" t="s">
        <v>1698</v>
      </c>
      <c r="B645">
        <v>2351</v>
      </c>
      <c r="C645">
        <v>0.05</v>
      </c>
      <c r="E645">
        <v>140</v>
      </c>
      <c r="F645" s="1" t="s">
        <v>1102</v>
      </c>
      <c r="G645">
        <v>12</v>
      </c>
    </row>
    <row r="646" spans="1:7" x14ac:dyDescent="0.25">
      <c r="A646" s="1" t="s">
        <v>1699</v>
      </c>
      <c r="B646">
        <v>1650</v>
      </c>
      <c r="C646">
        <v>5.1999999999999998E-2</v>
      </c>
      <c r="E646">
        <v>140</v>
      </c>
      <c r="F646" s="1" t="s">
        <v>1055</v>
      </c>
      <c r="G646">
        <v>12</v>
      </c>
    </row>
    <row r="647" spans="1:7" x14ac:dyDescent="0.25">
      <c r="A647" s="1" t="s">
        <v>1700</v>
      </c>
      <c r="B647">
        <v>1337</v>
      </c>
      <c r="C647">
        <v>5.7000000000000002E-2</v>
      </c>
      <c r="E647">
        <v>140</v>
      </c>
      <c r="F647" s="1" t="s">
        <v>1005</v>
      </c>
      <c r="G647">
        <v>12</v>
      </c>
    </row>
    <row r="648" spans="1:7" x14ac:dyDescent="0.25">
      <c r="A648" s="1" t="s">
        <v>1701</v>
      </c>
      <c r="B648">
        <v>1336</v>
      </c>
      <c r="C648">
        <v>6.0999999999999999E-2</v>
      </c>
      <c r="E648">
        <v>140</v>
      </c>
      <c r="F648" s="1" t="s">
        <v>1224</v>
      </c>
      <c r="G648">
        <v>12</v>
      </c>
    </row>
    <row r="649" spans="1:7" x14ac:dyDescent="0.25">
      <c r="A649" s="1" t="s">
        <v>1702</v>
      </c>
      <c r="B649">
        <v>737</v>
      </c>
      <c r="C649">
        <v>3.7999999999999999E-2</v>
      </c>
      <c r="E649">
        <v>513</v>
      </c>
      <c r="F649" s="1" t="s">
        <v>996</v>
      </c>
      <c r="G649">
        <v>12</v>
      </c>
    </row>
    <row r="650" spans="1:7" x14ac:dyDescent="0.25">
      <c r="A650" s="1" t="s">
        <v>1703</v>
      </c>
      <c r="B650">
        <v>129</v>
      </c>
      <c r="C650">
        <v>0.05</v>
      </c>
      <c r="E650">
        <v>554</v>
      </c>
      <c r="F650" s="1" t="s">
        <v>1074</v>
      </c>
      <c r="G650">
        <v>12</v>
      </c>
    </row>
    <row r="651" spans="1:7" x14ac:dyDescent="0.25">
      <c r="A651" s="1" t="s">
        <v>1704</v>
      </c>
      <c r="B651">
        <v>716</v>
      </c>
      <c r="C651">
        <v>4.8000000000000001E-2</v>
      </c>
      <c r="E651">
        <v>516</v>
      </c>
      <c r="F651" s="1" t="s">
        <v>1053</v>
      </c>
      <c r="G651">
        <v>16</v>
      </c>
    </row>
    <row r="652" spans="1:7" x14ac:dyDescent="0.25">
      <c r="A652" s="1" t="s">
        <v>1705</v>
      </c>
      <c r="B652">
        <v>659</v>
      </c>
      <c r="C652">
        <v>7.4999999999999997E-2</v>
      </c>
      <c r="D652">
        <v>29</v>
      </c>
      <c r="E652">
        <v>516</v>
      </c>
      <c r="F652" s="1" t="s">
        <v>1005</v>
      </c>
      <c r="G652">
        <v>16</v>
      </c>
    </row>
    <row r="653" spans="1:7" x14ac:dyDescent="0.25">
      <c r="A653" s="1" t="s">
        <v>1706</v>
      </c>
      <c r="B653">
        <v>556</v>
      </c>
      <c r="C653">
        <v>7.6999999999999999E-2</v>
      </c>
      <c r="D653">
        <v>71</v>
      </c>
      <c r="E653">
        <v>516</v>
      </c>
      <c r="F653" s="1" t="s">
        <v>1046</v>
      </c>
      <c r="G653">
        <v>16</v>
      </c>
    </row>
    <row r="654" spans="1:7" x14ac:dyDescent="0.25">
      <c r="A654" s="1" t="s">
        <v>1707</v>
      </c>
      <c r="B654">
        <v>2538</v>
      </c>
      <c r="C654">
        <v>0.06</v>
      </c>
      <c r="D654">
        <v>46</v>
      </c>
      <c r="E654">
        <v>64</v>
      </c>
      <c r="F654" s="1" t="s">
        <v>998</v>
      </c>
      <c r="G654">
        <v>12</v>
      </c>
    </row>
    <row r="655" spans="1:7" x14ac:dyDescent="0.25">
      <c r="A655" s="1" t="s">
        <v>1708</v>
      </c>
      <c r="B655">
        <v>2355</v>
      </c>
      <c r="C655">
        <v>7.4999999999999997E-2</v>
      </c>
      <c r="D655">
        <v>25</v>
      </c>
      <c r="E655">
        <v>64</v>
      </c>
      <c r="F655" s="1" t="s">
        <v>1457</v>
      </c>
      <c r="G655">
        <v>12</v>
      </c>
    </row>
    <row r="656" spans="1:7" x14ac:dyDescent="0.25">
      <c r="A656" s="1" t="s">
        <v>1709</v>
      </c>
      <c r="B656">
        <v>1689</v>
      </c>
      <c r="C656">
        <v>5.8999999999999997E-2</v>
      </c>
      <c r="E656">
        <v>64</v>
      </c>
      <c r="F656" s="1" t="s">
        <v>1032</v>
      </c>
      <c r="G656">
        <v>12</v>
      </c>
    </row>
    <row r="657" spans="1:7" x14ac:dyDescent="0.25">
      <c r="A657" s="1" t="s">
        <v>1710</v>
      </c>
      <c r="B657">
        <v>1163</v>
      </c>
      <c r="E657">
        <v>64</v>
      </c>
      <c r="F657" s="1" t="s">
        <v>1055</v>
      </c>
      <c r="G657">
        <v>12</v>
      </c>
    </row>
    <row r="658" spans="1:7" x14ac:dyDescent="0.25">
      <c r="A658" s="1" t="s">
        <v>1711</v>
      </c>
      <c r="B658">
        <v>940</v>
      </c>
      <c r="E658">
        <v>64</v>
      </c>
      <c r="F658" s="1" t="s">
        <v>1055</v>
      </c>
      <c r="G658">
        <v>12</v>
      </c>
    </row>
    <row r="659" spans="1:7" x14ac:dyDescent="0.25">
      <c r="A659" s="1" t="s">
        <v>1712</v>
      </c>
      <c r="B659">
        <v>685</v>
      </c>
      <c r="C659">
        <v>5.1999999999999998E-2</v>
      </c>
      <c r="D659">
        <v>15</v>
      </c>
      <c r="E659">
        <v>64</v>
      </c>
      <c r="F659" s="1" t="s">
        <v>1157</v>
      </c>
      <c r="G659">
        <v>12</v>
      </c>
    </row>
    <row r="660" spans="1:7" x14ac:dyDescent="0.25">
      <c r="A660" s="1" t="s">
        <v>1713</v>
      </c>
      <c r="B660">
        <v>613</v>
      </c>
      <c r="C660">
        <v>0.06</v>
      </c>
      <c r="E660">
        <v>64</v>
      </c>
      <c r="F660" s="1" t="s">
        <v>998</v>
      </c>
      <c r="G660">
        <v>12</v>
      </c>
    </row>
    <row r="661" spans="1:7" x14ac:dyDescent="0.25">
      <c r="A661" s="1" t="s">
        <v>1714</v>
      </c>
      <c r="B661">
        <v>356</v>
      </c>
      <c r="C661">
        <v>5.1999999999999998E-2</v>
      </c>
      <c r="D661">
        <v>25</v>
      </c>
      <c r="E661">
        <v>64</v>
      </c>
      <c r="F661" s="1" t="s">
        <v>1055</v>
      </c>
      <c r="G661">
        <v>12</v>
      </c>
    </row>
    <row r="662" spans="1:7" x14ac:dyDescent="0.25">
      <c r="A662" s="1" t="s">
        <v>1715</v>
      </c>
      <c r="B662">
        <v>2029</v>
      </c>
      <c r="C662">
        <v>6.5000000000000002E-2</v>
      </c>
      <c r="D662">
        <v>65</v>
      </c>
      <c r="E662">
        <v>248</v>
      </c>
      <c r="F662" s="1" t="s">
        <v>1000</v>
      </c>
      <c r="G662">
        <v>12</v>
      </c>
    </row>
    <row r="663" spans="1:7" x14ac:dyDescent="0.25">
      <c r="A663" s="1" t="s">
        <v>1716</v>
      </c>
      <c r="B663">
        <v>2028</v>
      </c>
      <c r="C663">
        <v>4.4999999999999998E-2</v>
      </c>
      <c r="E663">
        <v>248</v>
      </c>
      <c r="F663" s="1" t="s">
        <v>1057</v>
      </c>
      <c r="G663">
        <v>12</v>
      </c>
    </row>
    <row r="664" spans="1:7" x14ac:dyDescent="0.25">
      <c r="A664" s="1" t="s">
        <v>1717</v>
      </c>
      <c r="B664">
        <v>2293</v>
      </c>
      <c r="C664">
        <v>4.9000000000000002E-2</v>
      </c>
      <c r="D664">
        <v>25</v>
      </c>
      <c r="E664">
        <v>170</v>
      </c>
      <c r="F664" s="1" t="s">
        <v>1053</v>
      </c>
      <c r="G664">
        <v>12</v>
      </c>
    </row>
    <row r="665" spans="1:7" x14ac:dyDescent="0.25">
      <c r="A665" s="1" t="s">
        <v>1718</v>
      </c>
      <c r="B665">
        <v>1105</v>
      </c>
      <c r="C665">
        <v>5.5E-2</v>
      </c>
      <c r="E665">
        <v>170</v>
      </c>
      <c r="F665" s="1" t="s">
        <v>1008</v>
      </c>
      <c r="G665">
        <v>12</v>
      </c>
    </row>
    <row r="666" spans="1:7" x14ac:dyDescent="0.25">
      <c r="A666" s="1" t="s">
        <v>1719</v>
      </c>
      <c r="B666">
        <v>1104</v>
      </c>
      <c r="C666">
        <v>5.6000000000000001E-2</v>
      </c>
      <c r="E666">
        <v>170</v>
      </c>
      <c r="F666" s="1" t="s">
        <v>998</v>
      </c>
      <c r="G666">
        <v>12</v>
      </c>
    </row>
    <row r="667" spans="1:7" x14ac:dyDescent="0.25">
      <c r="A667" s="1" t="s">
        <v>1720</v>
      </c>
      <c r="B667">
        <v>2145</v>
      </c>
      <c r="C667">
        <v>6.5000000000000002E-2</v>
      </c>
      <c r="E667">
        <v>213</v>
      </c>
      <c r="F667" s="1" t="s">
        <v>1055</v>
      </c>
      <c r="G667">
        <v>12</v>
      </c>
    </row>
    <row r="668" spans="1:7" x14ac:dyDescent="0.25">
      <c r="A668" s="1" t="s">
        <v>1721</v>
      </c>
      <c r="B668">
        <v>1804</v>
      </c>
      <c r="C668">
        <v>6.6000000000000003E-2</v>
      </c>
      <c r="E668">
        <v>213</v>
      </c>
      <c r="F668" s="1" t="s">
        <v>1526</v>
      </c>
      <c r="G668">
        <v>12</v>
      </c>
    </row>
    <row r="669" spans="1:7" x14ac:dyDescent="0.25">
      <c r="A669" s="1" t="s">
        <v>1722</v>
      </c>
      <c r="B669">
        <v>1602</v>
      </c>
      <c r="C669">
        <v>5.5E-2</v>
      </c>
      <c r="E669">
        <v>213</v>
      </c>
      <c r="F669" s="1" t="s">
        <v>1060</v>
      </c>
      <c r="G669">
        <v>12</v>
      </c>
    </row>
    <row r="670" spans="1:7" x14ac:dyDescent="0.25">
      <c r="A670" s="1" t="s">
        <v>1723</v>
      </c>
      <c r="B670">
        <v>1301</v>
      </c>
      <c r="C670">
        <v>4.4999999999999998E-2</v>
      </c>
      <c r="E670">
        <v>213</v>
      </c>
      <c r="F670" s="1" t="s">
        <v>1053</v>
      </c>
      <c r="G670">
        <v>12</v>
      </c>
    </row>
    <row r="671" spans="1:7" x14ac:dyDescent="0.25">
      <c r="A671" s="1" t="s">
        <v>1724</v>
      </c>
      <c r="B671">
        <v>542</v>
      </c>
      <c r="C671">
        <v>5.5E-2</v>
      </c>
      <c r="E671">
        <v>213</v>
      </c>
      <c r="F671" s="1" t="s">
        <v>1137</v>
      </c>
      <c r="G671">
        <v>12</v>
      </c>
    </row>
    <row r="672" spans="1:7" x14ac:dyDescent="0.25">
      <c r="A672" s="1" t="s">
        <v>1725</v>
      </c>
      <c r="B672">
        <v>272</v>
      </c>
      <c r="C672">
        <v>6.9000000000000006E-2</v>
      </c>
      <c r="E672">
        <v>213</v>
      </c>
      <c r="F672" s="1" t="s">
        <v>1008</v>
      </c>
      <c r="G672">
        <v>12</v>
      </c>
    </row>
    <row r="673" spans="1:7" x14ac:dyDescent="0.25">
      <c r="A673" s="1" t="s">
        <v>1726</v>
      </c>
      <c r="B673">
        <v>271</v>
      </c>
      <c r="C673">
        <v>0.06</v>
      </c>
      <c r="E673">
        <v>213</v>
      </c>
      <c r="F673" s="1" t="s">
        <v>1000</v>
      </c>
      <c r="G673">
        <v>12</v>
      </c>
    </row>
    <row r="674" spans="1:7" x14ac:dyDescent="0.25">
      <c r="A674" s="1" t="s">
        <v>1727</v>
      </c>
      <c r="B674">
        <v>1057</v>
      </c>
      <c r="C674">
        <v>0.06</v>
      </c>
      <c r="D674">
        <v>31</v>
      </c>
      <c r="E674">
        <v>473</v>
      </c>
      <c r="F674" s="1" t="s">
        <v>1055</v>
      </c>
      <c r="G674">
        <v>16</v>
      </c>
    </row>
    <row r="675" spans="1:7" x14ac:dyDescent="0.25">
      <c r="A675" s="1" t="s">
        <v>1728</v>
      </c>
      <c r="B675">
        <v>681</v>
      </c>
      <c r="C675">
        <v>5.1999999999999998E-2</v>
      </c>
      <c r="D675">
        <v>23</v>
      </c>
      <c r="E675">
        <v>473</v>
      </c>
      <c r="F675" s="1" t="s">
        <v>1074</v>
      </c>
      <c r="G675">
        <v>16</v>
      </c>
    </row>
    <row r="676" spans="1:7" x14ac:dyDescent="0.25">
      <c r="A676" s="1" t="s">
        <v>1729</v>
      </c>
      <c r="B676">
        <v>1789</v>
      </c>
      <c r="C676">
        <v>4.9000000000000002E-2</v>
      </c>
      <c r="E676">
        <v>316</v>
      </c>
      <c r="F676" s="1" t="s">
        <v>1053</v>
      </c>
      <c r="G676">
        <v>16</v>
      </c>
    </row>
    <row r="677" spans="1:7" x14ac:dyDescent="0.25">
      <c r="A677" s="1" t="s">
        <v>1730</v>
      </c>
      <c r="B677">
        <v>1788</v>
      </c>
      <c r="C677">
        <v>5.3999999999999999E-2</v>
      </c>
      <c r="E677">
        <v>316</v>
      </c>
      <c r="F677" s="1" t="s">
        <v>1157</v>
      </c>
      <c r="G677">
        <v>16</v>
      </c>
    </row>
    <row r="678" spans="1:7" x14ac:dyDescent="0.25">
      <c r="A678" s="1" t="s">
        <v>1731</v>
      </c>
      <c r="B678">
        <v>1787</v>
      </c>
      <c r="C678">
        <v>0.08</v>
      </c>
      <c r="E678">
        <v>316</v>
      </c>
      <c r="F678" s="1" t="s">
        <v>1617</v>
      </c>
      <c r="G678">
        <v>16</v>
      </c>
    </row>
    <row r="679" spans="1:7" x14ac:dyDescent="0.25">
      <c r="A679" s="1" t="s">
        <v>1732</v>
      </c>
      <c r="B679">
        <v>1786</v>
      </c>
      <c r="C679">
        <v>6.3E-2</v>
      </c>
      <c r="E679">
        <v>316</v>
      </c>
      <c r="F679" s="1" t="s">
        <v>1000</v>
      </c>
      <c r="G679">
        <v>16</v>
      </c>
    </row>
    <row r="680" spans="1:7" x14ac:dyDescent="0.25">
      <c r="A680" s="1" t="s">
        <v>1733</v>
      </c>
      <c r="B680">
        <v>1763</v>
      </c>
      <c r="C680">
        <v>4.4999999999999998E-2</v>
      </c>
      <c r="E680">
        <v>324</v>
      </c>
      <c r="F680" s="1" t="s">
        <v>1078</v>
      </c>
      <c r="G680">
        <v>12</v>
      </c>
    </row>
    <row r="681" spans="1:7" x14ac:dyDescent="0.25">
      <c r="A681" s="1" t="s">
        <v>1734</v>
      </c>
      <c r="B681">
        <v>1311</v>
      </c>
      <c r="C681">
        <v>0.06</v>
      </c>
      <c r="E681">
        <v>324</v>
      </c>
      <c r="F681" s="1" t="s">
        <v>1074</v>
      </c>
      <c r="G681">
        <v>12</v>
      </c>
    </row>
    <row r="682" spans="1:7" x14ac:dyDescent="0.25">
      <c r="A682" s="1" t="s">
        <v>1735</v>
      </c>
      <c r="B682">
        <v>2078</v>
      </c>
      <c r="C682">
        <v>0.08</v>
      </c>
      <c r="E682">
        <v>228</v>
      </c>
      <c r="F682" s="1" t="s">
        <v>1383</v>
      </c>
      <c r="G682">
        <v>12</v>
      </c>
    </row>
    <row r="683" spans="1:7" x14ac:dyDescent="0.25">
      <c r="A683" s="1" t="s">
        <v>1736</v>
      </c>
      <c r="B683">
        <v>1809</v>
      </c>
      <c r="C683">
        <v>0.05</v>
      </c>
      <c r="D683">
        <v>15</v>
      </c>
      <c r="E683">
        <v>228</v>
      </c>
      <c r="F683" s="1" t="s">
        <v>1053</v>
      </c>
      <c r="G683">
        <v>12</v>
      </c>
    </row>
    <row r="684" spans="1:7" x14ac:dyDescent="0.25">
      <c r="A684" s="1" t="s">
        <v>1737</v>
      </c>
      <c r="B684">
        <v>1263</v>
      </c>
      <c r="C684">
        <v>5.2999999999999999E-2</v>
      </c>
      <c r="D684">
        <v>11</v>
      </c>
      <c r="E684">
        <v>228</v>
      </c>
      <c r="F684" s="1" t="s">
        <v>1243</v>
      </c>
      <c r="G684">
        <v>12</v>
      </c>
    </row>
    <row r="685" spans="1:7" x14ac:dyDescent="0.25">
      <c r="A685" s="1" t="s">
        <v>1738</v>
      </c>
      <c r="B685">
        <v>1092</v>
      </c>
      <c r="C685">
        <v>5.5E-2</v>
      </c>
      <c r="E685">
        <v>228</v>
      </c>
      <c r="F685" s="1" t="s">
        <v>1008</v>
      </c>
      <c r="G685">
        <v>12</v>
      </c>
    </row>
    <row r="686" spans="1:7" x14ac:dyDescent="0.25">
      <c r="A686" s="1" t="s">
        <v>1739</v>
      </c>
      <c r="B686">
        <v>851</v>
      </c>
      <c r="C686">
        <v>9.1999999999999998E-2</v>
      </c>
      <c r="D686">
        <v>115</v>
      </c>
      <c r="E686">
        <v>228</v>
      </c>
      <c r="F686" s="1" t="s">
        <v>1002</v>
      </c>
      <c r="G686">
        <v>12</v>
      </c>
    </row>
    <row r="687" spans="1:7" x14ac:dyDescent="0.25">
      <c r="A687" s="1" t="s">
        <v>1740</v>
      </c>
      <c r="B687">
        <v>186</v>
      </c>
      <c r="C687">
        <v>6.5000000000000002E-2</v>
      </c>
      <c r="D687">
        <v>80</v>
      </c>
      <c r="E687">
        <v>228</v>
      </c>
      <c r="F687" s="1" t="s">
        <v>1000</v>
      </c>
      <c r="G687">
        <v>12</v>
      </c>
    </row>
    <row r="688" spans="1:7" x14ac:dyDescent="0.25">
      <c r="A688" s="1" t="s">
        <v>1741</v>
      </c>
      <c r="B688">
        <v>185</v>
      </c>
      <c r="C688">
        <v>7.0000000000000007E-2</v>
      </c>
      <c r="E688">
        <v>228</v>
      </c>
      <c r="F688" s="1" t="s">
        <v>1100</v>
      </c>
      <c r="G688">
        <v>12</v>
      </c>
    </row>
    <row r="689" spans="1:7" x14ac:dyDescent="0.25">
      <c r="A689" s="1" t="s">
        <v>1742</v>
      </c>
      <c r="B689">
        <v>184</v>
      </c>
      <c r="C689">
        <v>0.06</v>
      </c>
      <c r="E689">
        <v>228</v>
      </c>
      <c r="F689" s="1" t="s">
        <v>998</v>
      </c>
      <c r="G689">
        <v>12</v>
      </c>
    </row>
    <row r="690" spans="1:7" x14ac:dyDescent="0.25">
      <c r="A690" s="1" t="s">
        <v>1743</v>
      </c>
      <c r="B690">
        <v>1224</v>
      </c>
      <c r="C690">
        <v>6.5000000000000002E-2</v>
      </c>
      <c r="E690">
        <v>452</v>
      </c>
      <c r="F690" s="1" t="s">
        <v>1000</v>
      </c>
      <c r="G690">
        <v>16</v>
      </c>
    </row>
    <row r="691" spans="1:7" x14ac:dyDescent="0.25">
      <c r="A691" s="1" t="s">
        <v>1744</v>
      </c>
      <c r="B691">
        <v>964</v>
      </c>
      <c r="C691">
        <v>6.5000000000000002E-2</v>
      </c>
      <c r="E691">
        <v>452</v>
      </c>
      <c r="F691" s="1" t="s">
        <v>1000</v>
      </c>
      <c r="G691">
        <v>16</v>
      </c>
    </row>
    <row r="692" spans="1:7" x14ac:dyDescent="0.25">
      <c r="A692" s="1" t="s">
        <v>1745</v>
      </c>
      <c r="B692">
        <v>1623</v>
      </c>
      <c r="C692">
        <v>7.1999999999999995E-2</v>
      </c>
      <c r="E692">
        <v>359</v>
      </c>
      <c r="F692" s="1" t="s">
        <v>1000</v>
      </c>
      <c r="G692">
        <v>16</v>
      </c>
    </row>
    <row r="693" spans="1:7" x14ac:dyDescent="0.25">
      <c r="A693" s="1" t="s">
        <v>1746</v>
      </c>
      <c r="B693">
        <v>110</v>
      </c>
      <c r="C693">
        <v>5.5E-2</v>
      </c>
      <c r="E693">
        <v>555</v>
      </c>
      <c r="F693" s="1" t="s">
        <v>996</v>
      </c>
      <c r="G693">
        <v>12</v>
      </c>
    </row>
    <row r="694" spans="1:7" x14ac:dyDescent="0.25">
      <c r="A694" s="1" t="s">
        <v>1747</v>
      </c>
      <c r="B694">
        <v>1735</v>
      </c>
      <c r="C694">
        <v>0.05</v>
      </c>
      <c r="E694">
        <v>334</v>
      </c>
      <c r="F694" s="1" t="s">
        <v>1053</v>
      </c>
      <c r="G694">
        <v>12</v>
      </c>
    </row>
    <row r="695" spans="1:7" x14ac:dyDescent="0.25">
      <c r="A695" s="1" t="s">
        <v>1748</v>
      </c>
      <c r="B695">
        <v>1734</v>
      </c>
      <c r="C695">
        <v>0.05</v>
      </c>
      <c r="E695">
        <v>334</v>
      </c>
      <c r="F695" s="1" t="s">
        <v>998</v>
      </c>
      <c r="G695">
        <v>12</v>
      </c>
    </row>
    <row r="696" spans="1:7" x14ac:dyDescent="0.25">
      <c r="A696" s="1" t="s">
        <v>1749</v>
      </c>
      <c r="B696">
        <v>1746</v>
      </c>
      <c r="C696">
        <v>6.3E-2</v>
      </c>
      <c r="D696">
        <v>37</v>
      </c>
      <c r="E696">
        <v>331</v>
      </c>
      <c r="F696" s="1" t="s">
        <v>1055</v>
      </c>
      <c r="G696">
        <v>12</v>
      </c>
    </row>
    <row r="697" spans="1:7" x14ac:dyDescent="0.25">
      <c r="A697" s="1" t="s">
        <v>1750</v>
      </c>
      <c r="B697">
        <v>2371</v>
      </c>
      <c r="C697">
        <v>0.06</v>
      </c>
      <c r="E697">
        <v>128</v>
      </c>
      <c r="F697" s="1" t="s">
        <v>1355</v>
      </c>
      <c r="G697">
        <v>12</v>
      </c>
    </row>
    <row r="698" spans="1:7" x14ac:dyDescent="0.25">
      <c r="A698" s="1" t="s">
        <v>1751</v>
      </c>
      <c r="B698">
        <v>2251</v>
      </c>
      <c r="C698">
        <v>7.4999999999999997E-2</v>
      </c>
      <c r="D698">
        <v>33</v>
      </c>
      <c r="E698">
        <v>128</v>
      </c>
      <c r="F698" s="1" t="s">
        <v>1060</v>
      </c>
      <c r="G698">
        <v>12</v>
      </c>
    </row>
    <row r="699" spans="1:7" x14ac:dyDescent="0.25">
      <c r="A699" s="1" t="s">
        <v>1752</v>
      </c>
      <c r="B699">
        <v>2166</v>
      </c>
      <c r="C699">
        <v>8.5000000000000006E-2</v>
      </c>
      <c r="D699">
        <v>100</v>
      </c>
      <c r="E699">
        <v>128</v>
      </c>
      <c r="F699" s="1" t="s">
        <v>1002</v>
      </c>
      <c r="G699">
        <v>12</v>
      </c>
    </row>
    <row r="700" spans="1:7" x14ac:dyDescent="0.25">
      <c r="A700" s="1" t="s">
        <v>1753</v>
      </c>
      <c r="B700">
        <v>1827</v>
      </c>
      <c r="C700">
        <v>0.06</v>
      </c>
      <c r="E700">
        <v>128</v>
      </c>
      <c r="F700" s="1" t="s">
        <v>998</v>
      </c>
      <c r="G700">
        <v>12</v>
      </c>
    </row>
    <row r="701" spans="1:7" x14ac:dyDescent="0.25">
      <c r="A701" s="1" t="s">
        <v>1754</v>
      </c>
      <c r="B701">
        <v>1203</v>
      </c>
      <c r="C701">
        <v>7.0000000000000007E-2</v>
      </c>
      <c r="E701">
        <v>128</v>
      </c>
      <c r="F701" s="1" t="s">
        <v>1024</v>
      </c>
      <c r="G701">
        <v>12</v>
      </c>
    </row>
    <row r="702" spans="1:7" x14ac:dyDescent="0.25">
      <c r="A702" s="1" t="s">
        <v>1755</v>
      </c>
      <c r="B702">
        <v>1202</v>
      </c>
      <c r="C702">
        <v>4.8000000000000001E-2</v>
      </c>
      <c r="D702">
        <v>25</v>
      </c>
      <c r="E702">
        <v>128</v>
      </c>
      <c r="F702" s="1" t="s">
        <v>1012</v>
      </c>
      <c r="G702">
        <v>16</v>
      </c>
    </row>
    <row r="703" spans="1:7" x14ac:dyDescent="0.25">
      <c r="A703" s="1" t="s">
        <v>1756</v>
      </c>
      <c r="B703">
        <v>1161</v>
      </c>
      <c r="C703">
        <v>4.5999999999999999E-2</v>
      </c>
      <c r="E703">
        <v>128</v>
      </c>
      <c r="F703" s="1" t="s">
        <v>1096</v>
      </c>
      <c r="G703">
        <v>12</v>
      </c>
    </row>
    <row r="704" spans="1:7" x14ac:dyDescent="0.25">
      <c r="A704" s="1" t="s">
        <v>1757</v>
      </c>
      <c r="B704">
        <v>946</v>
      </c>
      <c r="C704">
        <v>5.1999999999999998E-2</v>
      </c>
      <c r="D704">
        <v>23</v>
      </c>
      <c r="E704">
        <v>128</v>
      </c>
      <c r="F704" s="1" t="s">
        <v>1053</v>
      </c>
      <c r="G704">
        <v>12</v>
      </c>
    </row>
    <row r="705" spans="1:7" x14ac:dyDescent="0.25">
      <c r="A705" s="1" t="s">
        <v>1758</v>
      </c>
      <c r="B705">
        <v>943</v>
      </c>
      <c r="C705">
        <v>7.0000000000000007E-2</v>
      </c>
      <c r="D705">
        <v>70</v>
      </c>
      <c r="E705">
        <v>128</v>
      </c>
      <c r="F705" s="1" t="s">
        <v>1000</v>
      </c>
      <c r="G705">
        <v>12</v>
      </c>
    </row>
    <row r="706" spans="1:7" x14ac:dyDescent="0.25">
      <c r="A706" s="1" t="s">
        <v>1759</v>
      </c>
      <c r="B706">
        <v>1886</v>
      </c>
      <c r="C706">
        <v>4.4999999999999998E-2</v>
      </c>
      <c r="D706">
        <v>44</v>
      </c>
      <c r="E706">
        <v>284</v>
      </c>
      <c r="F706" s="1" t="s">
        <v>1000</v>
      </c>
      <c r="G706">
        <v>12</v>
      </c>
    </row>
    <row r="707" spans="1:7" x14ac:dyDescent="0.25">
      <c r="A707" s="1" t="s">
        <v>1760</v>
      </c>
      <c r="B707">
        <v>1885</v>
      </c>
      <c r="C707">
        <v>0.05</v>
      </c>
      <c r="D707">
        <v>16</v>
      </c>
      <c r="E707">
        <v>284</v>
      </c>
      <c r="F707" s="1" t="s">
        <v>1515</v>
      </c>
      <c r="G707">
        <v>12</v>
      </c>
    </row>
    <row r="708" spans="1:7" x14ac:dyDescent="0.25">
      <c r="A708" s="1" t="s">
        <v>1761</v>
      </c>
      <c r="B708">
        <v>1213</v>
      </c>
      <c r="C708">
        <v>5.8999999999999997E-2</v>
      </c>
      <c r="D708">
        <v>55</v>
      </c>
      <c r="E708">
        <v>454</v>
      </c>
      <c r="F708" s="1" t="s">
        <v>1378</v>
      </c>
      <c r="G708">
        <v>12</v>
      </c>
    </row>
    <row r="709" spans="1:7" x14ac:dyDescent="0.25">
      <c r="A709" s="1" t="s">
        <v>1762</v>
      </c>
      <c r="B709">
        <v>1159</v>
      </c>
      <c r="C709">
        <v>5.6000000000000001E-2</v>
      </c>
      <c r="D709">
        <v>46</v>
      </c>
      <c r="E709">
        <v>454</v>
      </c>
      <c r="F709" s="1" t="s">
        <v>1053</v>
      </c>
      <c r="G709">
        <v>12</v>
      </c>
    </row>
    <row r="710" spans="1:7" x14ac:dyDescent="0.25">
      <c r="A710" s="1" t="s">
        <v>1763</v>
      </c>
      <c r="B710">
        <v>947</v>
      </c>
      <c r="C710">
        <v>6.5000000000000002E-2</v>
      </c>
      <c r="D710">
        <v>71</v>
      </c>
      <c r="E710">
        <v>454</v>
      </c>
      <c r="F710" s="1" t="s">
        <v>1000</v>
      </c>
      <c r="G710">
        <v>12</v>
      </c>
    </row>
    <row r="711" spans="1:7" x14ac:dyDescent="0.25">
      <c r="A711" s="1" t="s">
        <v>1764</v>
      </c>
      <c r="B711">
        <v>929</v>
      </c>
      <c r="C711">
        <v>5.8000000000000003E-2</v>
      </c>
      <c r="D711">
        <v>46</v>
      </c>
      <c r="E711">
        <v>454</v>
      </c>
      <c r="F711" s="1" t="s">
        <v>1432</v>
      </c>
      <c r="G711">
        <v>12</v>
      </c>
    </row>
    <row r="712" spans="1:7" x14ac:dyDescent="0.25">
      <c r="A712" s="1" t="s">
        <v>1765</v>
      </c>
      <c r="B712">
        <v>1944</v>
      </c>
      <c r="C712">
        <v>7.0000000000000007E-2</v>
      </c>
      <c r="E712">
        <v>264</v>
      </c>
      <c r="F712" s="1" t="s">
        <v>1000</v>
      </c>
      <c r="G712">
        <v>12</v>
      </c>
    </row>
    <row r="713" spans="1:7" x14ac:dyDescent="0.25">
      <c r="A713" s="1" t="s">
        <v>1766</v>
      </c>
      <c r="B713">
        <v>1943</v>
      </c>
      <c r="C713">
        <v>0.05</v>
      </c>
      <c r="E713">
        <v>264</v>
      </c>
      <c r="F713" s="1" t="s">
        <v>1008</v>
      </c>
      <c r="G713">
        <v>12</v>
      </c>
    </row>
    <row r="714" spans="1:7" x14ac:dyDescent="0.25">
      <c r="A714" s="1" t="s">
        <v>1767</v>
      </c>
      <c r="B714">
        <v>1210</v>
      </c>
      <c r="C714">
        <v>0.05</v>
      </c>
      <c r="D714">
        <v>40</v>
      </c>
      <c r="E714">
        <v>455</v>
      </c>
      <c r="F714" s="1" t="s">
        <v>998</v>
      </c>
      <c r="G714">
        <v>12</v>
      </c>
    </row>
    <row r="715" spans="1:7" x14ac:dyDescent="0.25">
      <c r="A715" s="1" t="s">
        <v>1768</v>
      </c>
      <c r="B715">
        <v>2550</v>
      </c>
      <c r="C715">
        <v>5.1999999999999998E-2</v>
      </c>
      <c r="D715">
        <v>16</v>
      </c>
      <c r="E715">
        <v>58</v>
      </c>
      <c r="F715" s="1" t="s">
        <v>1243</v>
      </c>
      <c r="G715">
        <v>12</v>
      </c>
    </row>
    <row r="716" spans="1:7" x14ac:dyDescent="0.25">
      <c r="A716" s="1" t="s">
        <v>1769</v>
      </c>
      <c r="B716">
        <v>2505</v>
      </c>
      <c r="C716">
        <v>4.9000000000000002E-2</v>
      </c>
      <c r="D716">
        <v>22</v>
      </c>
      <c r="E716">
        <v>58</v>
      </c>
      <c r="F716" s="1" t="s">
        <v>1770</v>
      </c>
      <c r="G716">
        <v>12</v>
      </c>
    </row>
    <row r="717" spans="1:7" x14ac:dyDescent="0.25">
      <c r="A717" s="1" t="s">
        <v>1771</v>
      </c>
      <c r="B717">
        <v>2025</v>
      </c>
      <c r="C717">
        <v>6.3E-2</v>
      </c>
      <c r="D717">
        <v>76</v>
      </c>
      <c r="E717">
        <v>58</v>
      </c>
      <c r="F717" s="1" t="s">
        <v>1000</v>
      </c>
      <c r="G717">
        <v>12</v>
      </c>
    </row>
    <row r="718" spans="1:7" x14ac:dyDescent="0.25">
      <c r="A718" s="1" t="s">
        <v>1772</v>
      </c>
      <c r="B718">
        <v>2021</v>
      </c>
      <c r="C718">
        <v>0.05</v>
      </c>
      <c r="D718">
        <v>12</v>
      </c>
      <c r="E718">
        <v>58</v>
      </c>
      <c r="F718" s="1" t="s">
        <v>1131</v>
      </c>
      <c r="G718">
        <v>12</v>
      </c>
    </row>
    <row r="719" spans="1:7" x14ac:dyDescent="0.25">
      <c r="A719" s="1" t="s">
        <v>1773</v>
      </c>
      <c r="B719">
        <v>2015</v>
      </c>
      <c r="C719">
        <v>0.05</v>
      </c>
      <c r="E719">
        <v>58</v>
      </c>
      <c r="F719" s="1" t="s">
        <v>1035</v>
      </c>
      <c r="G719">
        <v>12</v>
      </c>
    </row>
    <row r="720" spans="1:7" x14ac:dyDescent="0.25">
      <c r="A720" s="1" t="s">
        <v>1774</v>
      </c>
      <c r="B720">
        <v>1888</v>
      </c>
      <c r="C720">
        <v>9.6000000000000002E-2</v>
      </c>
      <c r="D720">
        <v>85</v>
      </c>
      <c r="E720">
        <v>58</v>
      </c>
      <c r="F720" s="1" t="s">
        <v>1002</v>
      </c>
      <c r="G720">
        <v>12</v>
      </c>
    </row>
    <row r="721" spans="1:7" x14ac:dyDescent="0.25">
      <c r="A721" s="1" t="s">
        <v>1775</v>
      </c>
      <c r="B721">
        <v>1887</v>
      </c>
      <c r="C721">
        <v>4.9000000000000002E-2</v>
      </c>
      <c r="D721">
        <v>22</v>
      </c>
      <c r="E721">
        <v>58</v>
      </c>
      <c r="F721" s="1" t="s">
        <v>1770</v>
      </c>
      <c r="G721">
        <v>12</v>
      </c>
    </row>
    <row r="722" spans="1:7" x14ac:dyDescent="0.25">
      <c r="A722" s="1" t="s">
        <v>1776</v>
      </c>
      <c r="B722">
        <v>2051</v>
      </c>
      <c r="C722">
        <v>4.3999999999999997E-2</v>
      </c>
      <c r="D722">
        <v>45</v>
      </c>
      <c r="E722">
        <v>238</v>
      </c>
      <c r="F722" s="1" t="s">
        <v>998</v>
      </c>
      <c r="G722">
        <v>12</v>
      </c>
    </row>
    <row r="723" spans="1:7" x14ac:dyDescent="0.25">
      <c r="A723" s="1" t="s">
        <v>1777</v>
      </c>
      <c r="B723">
        <v>1201</v>
      </c>
      <c r="C723">
        <v>5.1999999999999998E-2</v>
      </c>
      <c r="D723">
        <v>26</v>
      </c>
      <c r="E723">
        <v>238</v>
      </c>
      <c r="F723" s="1" t="s">
        <v>998</v>
      </c>
      <c r="G723">
        <v>12</v>
      </c>
    </row>
    <row r="724" spans="1:7" x14ac:dyDescent="0.25">
      <c r="A724" s="1" t="s">
        <v>1778</v>
      </c>
      <c r="B724">
        <v>924</v>
      </c>
      <c r="C724">
        <v>5.3999999999999999E-2</v>
      </c>
      <c r="D724">
        <v>27</v>
      </c>
      <c r="E724">
        <v>492</v>
      </c>
      <c r="F724" s="1" t="s">
        <v>1055</v>
      </c>
      <c r="G724">
        <v>16</v>
      </c>
    </row>
    <row r="725" spans="1:7" x14ac:dyDescent="0.25">
      <c r="A725" s="1" t="s">
        <v>1779</v>
      </c>
      <c r="B725">
        <v>731</v>
      </c>
      <c r="E725">
        <v>492</v>
      </c>
      <c r="F725" s="1" t="s">
        <v>1046</v>
      </c>
      <c r="G725">
        <v>16</v>
      </c>
    </row>
    <row r="726" spans="1:7" x14ac:dyDescent="0.25">
      <c r="A726" s="1" t="s">
        <v>1780</v>
      </c>
      <c r="B726">
        <v>730</v>
      </c>
      <c r="C726">
        <v>7.0999999999999994E-2</v>
      </c>
      <c r="D726">
        <v>85</v>
      </c>
      <c r="E726">
        <v>492</v>
      </c>
      <c r="F726" s="1" t="s">
        <v>1000</v>
      </c>
      <c r="G726">
        <v>16</v>
      </c>
    </row>
    <row r="727" spans="1:7" x14ac:dyDescent="0.25">
      <c r="A727" s="1" t="s">
        <v>1781</v>
      </c>
      <c r="B727">
        <v>647</v>
      </c>
      <c r="C727">
        <v>7.3999999999999996E-2</v>
      </c>
      <c r="D727">
        <v>12</v>
      </c>
      <c r="E727">
        <v>492</v>
      </c>
      <c r="F727" s="1" t="s">
        <v>1383</v>
      </c>
      <c r="G727">
        <v>16</v>
      </c>
    </row>
    <row r="728" spans="1:7" x14ac:dyDescent="0.25">
      <c r="A728" s="1" t="s">
        <v>1782</v>
      </c>
      <c r="B728">
        <v>1773</v>
      </c>
      <c r="C728">
        <v>4.4999999999999998E-2</v>
      </c>
      <c r="E728">
        <v>320</v>
      </c>
      <c r="F728" s="1" t="s">
        <v>998</v>
      </c>
      <c r="G728">
        <v>12</v>
      </c>
    </row>
    <row r="729" spans="1:7" x14ac:dyDescent="0.25">
      <c r="A729" s="1" t="s">
        <v>1783</v>
      </c>
      <c r="B729">
        <v>1795</v>
      </c>
      <c r="C729">
        <v>6.5000000000000002E-2</v>
      </c>
      <c r="D729">
        <v>72</v>
      </c>
      <c r="E729">
        <v>312</v>
      </c>
      <c r="F729" s="1" t="s">
        <v>1000</v>
      </c>
      <c r="G729">
        <v>16</v>
      </c>
    </row>
    <row r="730" spans="1:7" x14ac:dyDescent="0.25">
      <c r="A730" s="1" t="s">
        <v>1784</v>
      </c>
      <c r="B730">
        <v>944</v>
      </c>
      <c r="E730">
        <v>489</v>
      </c>
      <c r="F730" s="1" t="s">
        <v>1055</v>
      </c>
      <c r="G730">
        <v>12</v>
      </c>
    </row>
    <row r="731" spans="1:7" x14ac:dyDescent="0.25">
      <c r="A731" s="1" t="s">
        <v>1785</v>
      </c>
      <c r="B731">
        <v>524</v>
      </c>
      <c r="E731">
        <v>532</v>
      </c>
      <c r="F731" s="1" t="s">
        <v>1243</v>
      </c>
      <c r="G731">
        <v>16</v>
      </c>
    </row>
    <row r="732" spans="1:7" x14ac:dyDescent="0.25">
      <c r="A732" s="1" t="s">
        <v>1786</v>
      </c>
      <c r="B732">
        <v>450</v>
      </c>
      <c r="E732">
        <v>532</v>
      </c>
      <c r="F732" s="1" t="s">
        <v>1224</v>
      </c>
      <c r="G732">
        <v>16</v>
      </c>
    </row>
    <row r="733" spans="1:7" x14ac:dyDescent="0.25">
      <c r="A733" s="1" t="s">
        <v>1787</v>
      </c>
      <c r="B733">
        <v>449</v>
      </c>
      <c r="E733">
        <v>532</v>
      </c>
      <c r="F733" s="1" t="s">
        <v>1002</v>
      </c>
      <c r="G733">
        <v>16</v>
      </c>
    </row>
    <row r="734" spans="1:7" x14ac:dyDescent="0.25">
      <c r="A734" s="1" t="s">
        <v>1788</v>
      </c>
      <c r="B734">
        <v>448</v>
      </c>
      <c r="E734">
        <v>532</v>
      </c>
      <c r="F734" s="1" t="s">
        <v>998</v>
      </c>
      <c r="G734">
        <v>16</v>
      </c>
    </row>
    <row r="735" spans="1:7" x14ac:dyDescent="0.25">
      <c r="A735" s="1" t="s">
        <v>1789</v>
      </c>
      <c r="B735">
        <v>447</v>
      </c>
      <c r="E735">
        <v>532</v>
      </c>
      <c r="F735" s="1" t="s">
        <v>1378</v>
      </c>
      <c r="G735">
        <v>16</v>
      </c>
    </row>
    <row r="736" spans="1:7" x14ac:dyDescent="0.25">
      <c r="A736" s="1" t="s">
        <v>1790</v>
      </c>
      <c r="B736">
        <v>446</v>
      </c>
      <c r="E736">
        <v>532</v>
      </c>
      <c r="F736" s="1" t="s">
        <v>1418</v>
      </c>
      <c r="G736">
        <v>16</v>
      </c>
    </row>
    <row r="737" spans="1:7" x14ac:dyDescent="0.25">
      <c r="A737" s="1" t="s">
        <v>1791</v>
      </c>
      <c r="B737">
        <v>1246</v>
      </c>
      <c r="C737">
        <v>4.9000000000000002E-2</v>
      </c>
      <c r="E737">
        <v>447</v>
      </c>
      <c r="F737" s="1" t="s">
        <v>1019</v>
      </c>
      <c r="G737">
        <v>12</v>
      </c>
    </row>
    <row r="738" spans="1:7" x14ac:dyDescent="0.25">
      <c r="A738" s="1" t="s">
        <v>1792</v>
      </c>
      <c r="B738">
        <v>977</v>
      </c>
      <c r="C738">
        <v>5.0999999999999997E-2</v>
      </c>
      <c r="E738">
        <v>447</v>
      </c>
      <c r="F738" s="1" t="s">
        <v>1019</v>
      </c>
      <c r="G738">
        <v>12</v>
      </c>
    </row>
    <row r="739" spans="1:7" x14ac:dyDescent="0.25">
      <c r="A739" s="1" t="s">
        <v>1793</v>
      </c>
      <c r="B739">
        <v>881</v>
      </c>
      <c r="C739">
        <v>6.6000000000000003E-2</v>
      </c>
      <c r="D739">
        <v>100</v>
      </c>
      <c r="E739">
        <v>497</v>
      </c>
      <c r="F739" s="1" t="s">
        <v>1000</v>
      </c>
      <c r="G739">
        <v>12</v>
      </c>
    </row>
    <row r="740" spans="1:7" x14ac:dyDescent="0.25">
      <c r="A740" s="1" t="s">
        <v>1794</v>
      </c>
      <c r="B740">
        <v>880</v>
      </c>
      <c r="C740">
        <v>5.0999999999999997E-2</v>
      </c>
      <c r="D740">
        <v>17</v>
      </c>
      <c r="E740">
        <v>497</v>
      </c>
      <c r="F740" s="1" t="s">
        <v>1035</v>
      </c>
      <c r="G740">
        <v>12</v>
      </c>
    </row>
    <row r="741" spans="1:7" x14ac:dyDescent="0.25">
      <c r="A741" s="1" t="s">
        <v>1795</v>
      </c>
      <c r="B741">
        <v>872</v>
      </c>
      <c r="C741">
        <v>4.2999999999999997E-2</v>
      </c>
      <c r="D741">
        <v>12</v>
      </c>
      <c r="E741">
        <v>497</v>
      </c>
      <c r="F741" s="1" t="s">
        <v>1243</v>
      </c>
      <c r="G741">
        <v>12</v>
      </c>
    </row>
    <row r="742" spans="1:7" x14ac:dyDescent="0.25">
      <c r="A742" s="1" t="s">
        <v>1796</v>
      </c>
      <c r="B742">
        <v>871</v>
      </c>
      <c r="C742">
        <v>5.8000000000000003E-2</v>
      </c>
      <c r="D742">
        <v>49</v>
      </c>
      <c r="E742">
        <v>497</v>
      </c>
      <c r="F742" s="1" t="s">
        <v>1055</v>
      </c>
      <c r="G742">
        <v>12</v>
      </c>
    </row>
    <row r="743" spans="1:7" x14ac:dyDescent="0.25">
      <c r="A743" s="1" t="s">
        <v>1797</v>
      </c>
      <c r="B743">
        <v>1685</v>
      </c>
      <c r="C743">
        <v>6.0999999999999999E-2</v>
      </c>
      <c r="D743">
        <v>64</v>
      </c>
      <c r="E743">
        <v>341</v>
      </c>
      <c r="F743" s="1" t="s">
        <v>1000</v>
      </c>
      <c r="G743">
        <v>12</v>
      </c>
    </row>
    <row r="744" spans="1:7" x14ac:dyDescent="0.25">
      <c r="A744" s="1" t="s">
        <v>1798</v>
      </c>
      <c r="B744">
        <v>457</v>
      </c>
      <c r="C744">
        <v>4.4999999999999998E-2</v>
      </c>
      <c r="D744">
        <v>18</v>
      </c>
      <c r="E744">
        <v>539</v>
      </c>
      <c r="F744" s="1" t="s">
        <v>1066</v>
      </c>
      <c r="G744">
        <v>12</v>
      </c>
    </row>
    <row r="745" spans="1:7" x14ac:dyDescent="0.25">
      <c r="A745" s="1" t="s">
        <v>1799</v>
      </c>
      <c r="B745">
        <v>1590</v>
      </c>
      <c r="C745">
        <v>0.05</v>
      </c>
      <c r="E745">
        <v>370</v>
      </c>
      <c r="F745" s="1" t="s">
        <v>1098</v>
      </c>
      <c r="G745">
        <v>16</v>
      </c>
    </row>
    <row r="746" spans="1:7" x14ac:dyDescent="0.25">
      <c r="A746" s="1" t="s">
        <v>1800</v>
      </c>
      <c r="B746">
        <v>1382</v>
      </c>
      <c r="C746">
        <v>7.8E-2</v>
      </c>
      <c r="D746">
        <v>74</v>
      </c>
      <c r="E746">
        <v>370</v>
      </c>
      <c r="F746" s="1" t="s">
        <v>1000</v>
      </c>
      <c r="G746">
        <v>16</v>
      </c>
    </row>
    <row r="747" spans="1:7" x14ac:dyDescent="0.25">
      <c r="A747" s="1" t="s">
        <v>1801</v>
      </c>
      <c r="B747">
        <v>1110</v>
      </c>
      <c r="C747">
        <v>0.06</v>
      </c>
      <c r="E747">
        <v>370</v>
      </c>
      <c r="F747" s="1" t="s">
        <v>998</v>
      </c>
      <c r="G747">
        <v>16</v>
      </c>
    </row>
    <row r="748" spans="1:7" x14ac:dyDescent="0.25">
      <c r="A748" s="1" t="s">
        <v>1802</v>
      </c>
      <c r="B748">
        <v>1014</v>
      </c>
      <c r="C748">
        <v>0.05</v>
      </c>
      <c r="E748">
        <v>370</v>
      </c>
      <c r="F748" s="1" t="s">
        <v>1098</v>
      </c>
      <c r="G748">
        <v>16</v>
      </c>
    </row>
    <row r="749" spans="1:7" x14ac:dyDescent="0.25">
      <c r="A749" s="1" t="s">
        <v>1803</v>
      </c>
      <c r="B749">
        <v>911</v>
      </c>
      <c r="C749">
        <v>5.5E-2</v>
      </c>
      <c r="E749">
        <v>370</v>
      </c>
      <c r="F749" s="1" t="s">
        <v>1035</v>
      </c>
      <c r="G749">
        <v>16</v>
      </c>
    </row>
    <row r="750" spans="1:7" x14ac:dyDescent="0.25">
      <c r="A750" s="1" t="s">
        <v>1804</v>
      </c>
      <c r="B750">
        <v>680</v>
      </c>
      <c r="C750">
        <v>4.4999999999999998E-2</v>
      </c>
      <c r="E750">
        <v>370</v>
      </c>
      <c r="F750" s="1" t="s">
        <v>1096</v>
      </c>
      <c r="G750">
        <v>16</v>
      </c>
    </row>
    <row r="751" spans="1:7" x14ac:dyDescent="0.25">
      <c r="A751" s="1" t="s">
        <v>1805</v>
      </c>
      <c r="B751">
        <v>395</v>
      </c>
      <c r="C751">
        <v>7.8E-2</v>
      </c>
      <c r="D751">
        <v>74</v>
      </c>
      <c r="E751">
        <v>370</v>
      </c>
      <c r="F751" s="1" t="s">
        <v>1000</v>
      </c>
      <c r="G751">
        <v>16</v>
      </c>
    </row>
    <row r="752" spans="1:7" x14ac:dyDescent="0.25">
      <c r="A752" s="1" t="s">
        <v>1806</v>
      </c>
      <c r="B752">
        <v>1642</v>
      </c>
      <c r="C752">
        <v>5.7000000000000002E-2</v>
      </c>
      <c r="E752">
        <v>353</v>
      </c>
      <c r="F752" s="1" t="s">
        <v>1224</v>
      </c>
      <c r="G752">
        <v>16</v>
      </c>
    </row>
    <row r="753" spans="1:7" x14ac:dyDescent="0.25">
      <c r="A753" s="1" t="s">
        <v>1807</v>
      </c>
      <c r="B753">
        <v>673</v>
      </c>
      <c r="C753">
        <v>4.9000000000000002E-2</v>
      </c>
      <c r="D753">
        <v>25</v>
      </c>
      <c r="E753">
        <v>517</v>
      </c>
      <c r="F753" s="1" t="s">
        <v>1083</v>
      </c>
      <c r="G753">
        <v>16</v>
      </c>
    </row>
    <row r="754" spans="1:7" x14ac:dyDescent="0.25">
      <c r="A754" s="1" t="s">
        <v>1808</v>
      </c>
      <c r="B754">
        <v>1107</v>
      </c>
      <c r="C754">
        <v>7.0000000000000007E-2</v>
      </c>
      <c r="E754">
        <v>466</v>
      </c>
      <c r="F754" s="1" t="s">
        <v>1060</v>
      </c>
      <c r="G754">
        <v>12</v>
      </c>
    </row>
    <row r="755" spans="1:7" x14ac:dyDescent="0.25">
      <c r="A755" s="1" t="s">
        <v>1809</v>
      </c>
      <c r="B755">
        <v>1039</v>
      </c>
      <c r="C755">
        <v>0.05</v>
      </c>
      <c r="E755">
        <v>474</v>
      </c>
      <c r="F755" s="1" t="s">
        <v>1565</v>
      </c>
      <c r="G755">
        <v>16</v>
      </c>
    </row>
    <row r="756" spans="1:7" x14ac:dyDescent="0.25">
      <c r="A756" s="1" t="s">
        <v>1810</v>
      </c>
      <c r="B756">
        <v>2477</v>
      </c>
      <c r="C756">
        <v>5.1999999999999998E-2</v>
      </c>
      <c r="E756">
        <v>82</v>
      </c>
      <c r="F756" s="1" t="s">
        <v>1035</v>
      </c>
      <c r="G756">
        <v>12</v>
      </c>
    </row>
    <row r="757" spans="1:7" x14ac:dyDescent="0.25">
      <c r="A757" s="1" t="s">
        <v>1811</v>
      </c>
      <c r="B757">
        <v>2008</v>
      </c>
      <c r="C757">
        <v>5.1999999999999998E-2</v>
      </c>
      <c r="E757">
        <v>82</v>
      </c>
      <c r="F757" s="1" t="s">
        <v>998</v>
      </c>
      <c r="G757">
        <v>12</v>
      </c>
    </row>
    <row r="758" spans="1:7" x14ac:dyDescent="0.25">
      <c r="A758" s="1" t="s">
        <v>1812</v>
      </c>
      <c r="B758">
        <v>2004</v>
      </c>
      <c r="C758">
        <v>0.05</v>
      </c>
      <c r="E758">
        <v>82</v>
      </c>
      <c r="F758" s="1" t="s">
        <v>996</v>
      </c>
      <c r="G758">
        <v>12</v>
      </c>
    </row>
    <row r="759" spans="1:7" x14ac:dyDescent="0.25">
      <c r="A759" s="1" t="s">
        <v>1813</v>
      </c>
      <c r="B759">
        <v>2003</v>
      </c>
      <c r="C759">
        <v>6.2E-2</v>
      </c>
      <c r="E759">
        <v>82</v>
      </c>
      <c r="F759" s="1" t="s">
        <v>1000</v>
      </c>
      <c r="G759">
        <v>12</v>
      </c>
    </row>
    <row r="760" spans="1:7" x14ac:dyDescent="0.25">
      <c r="A760" s="1" t="s">
        <v>1814</v>
      </c>
      <c r="B760">
        <v>2292</v>
      </c>
      <c r="C760">
        <v>4.2999999999999997E-2</v>
      </c>
      <c r="D760">
        <v>60</v>
      </c>
      <c r="E760">
        <v>171</v>
      </c>
      <c r="F760" s="1" t="s">
        <v>1000</v>
      </c>
      <c r="G760">
        <v>12</v>
      </c>
    </row>
    <row r="761" spans="1:7" x14ac:dyDescent="0.25">
      <c r="A761" s="1" t="s">
        <v>1815</v>
      </c>
      <c r="B761">
        <v>1504</v>
      </c>
      <c r="C761">
        <v>6.2E-2</v>
      </c>
      <c r="D761">
        <v>80</v>
      </c>
      <c r="E761">
        <v>171</v>
      </c>
      <c r="F761" s="1" t="s">
        <v>1000</v>
      </c>
      <c r="G761">
        <v>12</v>
      </c>
    </row>
    <row r="762" spans="1:7" x14ac:dyDescent="0.25">
      <c r="A762" s="1" t="s">
        <v>1816</v>
      </c>
      <c r="B762">
        <v>2604</v>
      </c>
      <c r="C762">
        <v>4.9000000000000002E-2</v>
      </c>
      <c r="D762">
        <v>23</v>
      </c>
      <c r="E762">
        <v>27</v>
      </c>
      <c r="F762" s="1" t="s">
        <v>1053</v>
      </c>
      <c r="G762">
        <v>16</v>
      </c>
    </row>
    <row r="763" spans="1:7" x14ac:dyDescent="0.25">
      <c r="A763" s="1" t="s">
        <v>1817</v>
      </c>
      <c r="B763">
        <v>2432</v>
      </c>
      <c r="C763">
        <v>7.0000000000000007E-2</v>
      </c>
      <c r="D763">
        <v>61</v>
      </c>
      <c r="E763">
        <v>27</v>
      </c>
      <c r="F763" s="1" t="s">
        <v>1016</v>
      </c>
      <c r="G763">
        <v>16</v>
      </c>
    </row>
    <row r="764" spans="1:7" x14ac:dyDescent="0.25">
      <c r="A764" s="1" t="s">
        <v>1818</v>
      </c>
      <c r="B764">
        <v>2431</v>
      </c>
      <c r="C764">
        <v>5.0999999999999997E-2</v>
      </c>
      <c r="E764">
        <v>27</v>
      </c>
      <c r="F764" s="1" t="s">
        <v>1066</v>
      </c>
      <c r="G764">
        <v>16</v>
      </c>
    </row>
    <row r="765" spans="1:7" x14ac:dyDescent="0.25">
      <c r="A765" s="1" t="s">
        <v>1819</v>
      </c>
      <c r="B765">
        <v>2430</v>
      </c>
      <c r="C765">
        <v>5.1999999999999998E-2</v>
      </c>
      <c r="E765">
        <v>27</v>
      </c>
      <c r="F765" s="1" t="s">
        <v>998</v>
      </c>
      <c r="G765">
        <v>16</v>
      </c>
    </row>
    <row r="766" spans="1:7" x14ac:dyDescent="0.25">
      <c r="A766" s="1" t="s">
        <v>1820</v>
      </c>
      <c r="B766">
        <v>2429</v>
      </c>
      <c r="C766">
        <v>4.8000000000000001E-2</v>
      </c>
      <c r="E766">
        <v>27</v>
      </c>
      <c r="F766" s="1" t="s">
        <v>1008</v>
      </c>
      <c r="G766">
        <v>16</v>
      </c>
    </row>
    <row r="767" spans="1:7" x14ac:dyDescent="0.25">
      <c r="A767" s="1" t="s">
        <v>1821</v>
      </c>
      <c r="B767">
        <v>1967</v>
      </c>
      <c r="C767">
        <v>5.3999999999999999E-2</v>
      </c>
      <c r="D767">
        <v>48</v>
      </c>
      <c r="E767">
        <v>27</v>
      </c>
      <c r="F767" s="1" t="s">
        <v>1277</v>
      </c>
      <c r="G767">
        <v>16</v>
      </c>
    </row>
    <row r="768" spans="1:7" x14ac:dyDescent="0.25">
      <c r="A768" s="1" t="s">
        <v>1822</v>
      </c>
      <c r="B768">
        <v>2283</v>
      </c>
      <c r="C768">
        <v>0.04</v>
      </c>
      <c r="E768">
        <v>174</v>
      </c>
      <c r="F768" s="1" t="s">
        <v>1057</v>
      </c>
      <c r="G768">
        <v>12</v>
      </c>
    </row>
    <row r="769" spans="1:7" x14ac:dyDescent="0.25">
      <c r="A769" s="1" t="s">
        <v>1823</v>
      </c>
      <c r="B769">
        <v>2248</v>
      </c>
      <c r="C769">
        <v>8.5000000000000006E-2</v>
      </c>
      <c r="E769">
        <v>174</v>
      </c>
      <c r="F769" s="1" t="s">
        <v>1002</v>
      </c>
      <c r="G769">
        <v>16</v>
      </c>
    </row>
    <row r="770" spans="1:7" x14ac:dyDescent="0.25">
      <c r="A770" s="1" t="s">
        <v>1824</v>
      </c>
      <c r="B770">
        <v>1287</v>
      </c>
      <c r="C770">
        <v>5.5E-2</v>
      </c>
      <c r="E770">
        <v>174</v>
      </c>
      <c r="F770" s="1" t="s">
        <v>998</v>
      </c>
      <c r="G770">
        <v>12</v>
      </c>
    </row>
    <row r="771" spans="1:7" x14ac:dyDescent="0.25">
      <c r="A771" s="1" t="s">
        <v>1825</v>
      </c>
      <c r="B771">
        <v>1286</v>
      </c>
      <c r="C771">
        <v>2.7E-2</v>
      </c>
      <c r="E771">
        <v>174</v>
      </c>
      <c r="F771" s="1" t="s">
        <v>1000</v>
      </c>
      <c r="G771">
        <v>12</v>
      </c>
    </row>
    <row r="772" spans="1:7" x14ac:dyDescent="0.25">
      <c r="A772" s="1" t="s">
        <v>1826</v>
      </c>
      <c r="B772">
        <v>640</v>
      </c>
      <c r="C772">
        <v>5.5E-2</v>
      </c>
      <c r="E772">
        <v>174</v>
      </c>
      <c r="F772" s="1" t="s">
        <v>998</v>
      </c>
      <c r="G772">
        <v>12</v>
      </c>
    </row>
    <row r="773" spans="1:7" x14ac:dyDescent="0.25">
      <c r="A773" s="1" t="s">
        <v>1827</v>
      </c>
      <c r="B773">
        <v>1722</v>
      </c>
      <c r="C773">
        <v>0.05</v>
      </c>
      <c r="D773">
        <v>32</v>
      </c>
      <c r="E773">
        <v>336</v>
      </c>
      <c r="F773" s="1" t="s">
        <v>998</v>
      </c>
      <c r="G773">
        <v>12</v>
      </c>
    </row>
    <row r="774" spans="1:7" x14ac:dyDescent="0.25">
      <c r="A774" s="1" t="s">
        <v>1828</v>
      </c>
      <c r="B774">
        <v>1435</v>
      </c>
      <c r="C774">
        <v>4.4999999999999998E-2</v>
      </c>
      <c r="D774">
        <v>19</v>
      </c>
      <c r="E774">
        <v>336</v>
      </c>
      <c r="F774" s="1" t="s">
        <v>1617</v>
      </c>
      <c r="G774">
        <v>12</v>
      </c>
    </row>
    <row r="775" spans="1:7" x14ac:dyDescent="0.25">
      <c r="A775" s="1" t="s">
        <v>1829</v>
      </c>
      <c r="B775">
        <v>1434</v>
      </c>
      <c r="C775">
        <v>6.7000000000000004E-2</v>
      </c>
      <c r="D775">
        <v>70</v>
      </c>
      <c r="E775">
        <v>336</v>
      </c>
      <c r="F775" s="1" t="s">
        <v>1000</v>
      </c>
      <c r="G775">
        <v>12</v>
      </c>
    </row>
    <row r="776" spans="1:7" x14ac:dyDescent="0.25">
      <c r="A776" s="1" t="s">
        <v>1830</v>
      </c>
      <c r="B776">
        <v>2089</v>
      </c>
      <c r="C776">
        <v>6.3E-2</v>
      </c>
      <c r="D776">
        <v>55</v>
      </c>
      <c r="E776">
        <v>225</v>
      </c>
      <c r="F776" s="1" t="s">
        <v>998</v>
      </c>
      <c r="G776">
        <v>12</v>
      </c>
    </row>
    <row r="777" spans="1:7" x14ac:dyDescent="0.25">
      <c r="A777" s="1" t="s">
        <v>1831</v>
      </c>
      <c r="B777">
        <v>2088</v>
      </c>
      <c r="C777">
        <v>7.0000000000000007E-2</v>
      </c>
      <c r="D777">
        <v>80</v>
      </c>
      <c r="E777">
        <v>225</v>
      </c>
      <c r="F777" s="1" t="s">
        <v>1000</v>
      </c>
      <c r="G777">
        <v>16</v>
      </c>
    </row>
    <row r="778" spans="1:7" x14ac:dyDescent="0.25">
      <c r="A778" s="1" t="s">
        <v>1832</v>
      </c>
      <c r="B778">
        <v>1455</v>
      </c>
      <c r="C778">
        <v>7.0000000000000007E-2</v>
      </c>
      <c r="D778">
        <v>58</v>
      </c>
      <c r="E778">
        <v>406</v>
      </c>
      <c r="F778" s="1" t="s">
        <v>1032</v>
      </c>
      <c r="G778">
        <v>16</v>
      </c>
    </row>
    <row r="779" spans="1:7" x14ac:dyDescent="0.25">
      <c r="A779" s="1" t="s">
        <v>1833</v>
      </c>
      <c r="B779">
        <v>1454</v>
      </c>
      <c r="C779">
        <v>0.05</v>
      </c>
      <c r="D779">
        <v>20</v>
      </c>
      <c r="E779">
        <v>406</v>
      </c>
      <c r="F779" s="1" t="s">
        <v>1100</v>
      </c>
      <c r="G779">
        <v>16</v>
      </c>
    </row>
    <row r="780" spans="1:7" x14ac:dyDescent="0.25">
      <c r="A780" s="1" t="s">
        <v>1834</v>
      </c>
      <c r="B780">
        <v>1453</v>
      </c>
      <c r="C780">
        <v>0.05</v>
      </c>
      <c r="D780">
        <v>20</v>
      </c>
      <c r="E780">
        <v>406</v>
      </c>
      <c r="F780" s="1" t="s">
        <v>1835</v>
      </c>
      <c r="G780">
        <v>16</v>
      </c>
    </row>
    <row r="781" spans="1:7" x14ac:dyDescent="0.25">
      <c r="A781" s="1" t="s">
        <v>1836</v>
      </c>
      <c r="B781">
        <v>1452</v>
      </c>
      <c r="C781">
        <v>0.05</v>
      </c>
      <c r="D781">
        <v>20</v>
      </c>
      <c r="E781">
        <v>406</v>
      </c>
      <c r="F781" s="1" t="s">
        <v>1074</v>
      </c>
      <c r="G781">
        <v>16</v>
      </c>
    </row>
    <row r="782" spans="1:7" x14ac:dyDescent="0.25">
      <c r="A782" s="1" t="s">
        <v>1837</v>
      </c>
      <c r="B782">
        <v>1451</v>
      </c>
      <c r="C782">
        <v>7.0000000000000007E-2</v>
      </c>
      <c r="D782">
        <v>70</v>
      </c>
      <c r="E782">
        <v>406</v>
      </c>
      <c r="F782" s="1" t="s">
        <v>1000</v>
      </c>
      <c r="G782">
        <v>16</v>
      </c>
    </row>
    <row r="783" spans="1:7" x14ac:dyDescent="0.25">
      <c r="A783" s="1" t="s">
        <v>1838</v>
      </c>
      <c r="B783">
        <v>2191</v>
      </c>
      <c r="C783">
        <v>7.4999999999999997E-2</v>
      </c>
      <c r="D783">
        <v>53</v>
      </c>
      <c r="E783">
        <v>202</v>
      </c>
      <c r="F783" s="1" t="s">
        <v>1055</v>
      </c>
      <c r="G783">
        <v>16</v>
      </c>
    </row>
    <row r="784" spans="1:7" x14ac:dyDescent="0.25">
      <c r="A784" s="1" t="s">
        <v>1839</v>
      </c>
      <c r="B784">
        <v>1731</v>
      </c>
      <c r="C784">
        <v>4.5999999999999999E-2</v>
      </c>
      <c r="E784">
        <v>202</v>
      </c>
      <c r="F784" s="1" t="s">
        <v>1035</v>
      </c>
      <c r="G784">
        <v>16</v>
      </c>
    </row>
    <row r="785" spans="1:7" x14ac:dyDescent="0.25">
      <c r="A785" s="1" t="s">
        <v>1840</v>
      </c>
      <c r="B785">
        <v>1022</v>
      </c>
      <c r="C785">
        <v>5.0999999999999997E-2</v>
      </c>
      <c r="E785">
        <v>202</v>
      </c>
      <c r="F785" s="1" t="s">
        <v>1000</v>
      </c>
      <c r="G785">
        <v>16</v>
      </c>
    </row>
    <row r="786" spans="1:7" x14ac:dyDescent="0.25">
      <c r="A786" s="1" t="s">
        <v>1841</v>
      </c>
      <c r="B786">
        <v>895</v>
      </c>
      <c r="C786">
        <v>7.4999999999999997E-2</v>
      </c>
      <c r="D786">
        <v>53</v>
      </c>
      <c r="E786">
        <v>202</v>
      </c>
      <c r="F786" s="1" t="s">
        <v>1055</v>
      </c>
      <c r="G786">
        <v>16</v>
      </c>
    </row>
    <row r="787" spans="1:7" x14ac:dyDescent="0.25">
      <c r="A787" s="1" t="s">
        <v>1842</v>
      </c>
      <c r="B787">
        <v>682</v>
      </c>
      <c r="C787">
        <v>6.9000000000000006E-2</v>
      </c>
      <c r="E787">
        <v>202</v>
      </c>
      <c r="F787" s="1" t="s">
        <v>1002</v>
      </c>
      <c r="G787">
        <v>16</v>
      </c>
    </row>
    <row r="788" spans="1:7" x14ac:dyDescent="0.25">
      <c r="A788" s="1" t="s">
        <v>1843</v>
      </c>
      <c r="B788">
        <v>112</v>
      </c>
      <c r="C788">
        <v>0.05</v>
      </c>
      <c r="E788">
        <v>202</v>
      </c>
      <c r="F788" s="1" t="s">
        <v>1617</v>
      </c>
      <c r="G788">
        <v>16</v>
      </c>
    </row>
    <row r="789" spans="1:7" x14ac:dyDescent="0.25">
      <c r="A789" s="1" t="s">
        <v>1844</v>
      </c>
      <c r="B789">
        <v>2289</v>
      </c>
      <c r="C789">
        <v>8.1000000000000003E-2</v>
      </c>
      <c r="E789">
        <v>173</v>
      </c>
      <c r="F789" s="1" t="s">
        <v>1002</v>
      </c>
      <c r="G789">
        <v>12</v>
      </c>
    </row>
    <row r="790" spans="1:7" x14ac:dyDescent="0.25">
      <c r="A790" s="1" t="s">
        <v>1845</v>
      </c>
      <c r="B790">
        <v>2027</v>
      </c>
      <c r="C790">
        <v>8.2000000000000003E-2</v>
      </c>
      <c r="E790">
        <v>173</v>
      </c>
      <c r="F790" s="1" t="s">
        <v>1002</v>
      </c>
      <c r="G790">
        <v>16</v>
      </c>
    </row>
    <row r="791" spans="1:7" x14ac:dyDescent="0.25">
      <c r="A791" s="1" t="s">
        <v>1846</v>
      </c>
      <c r="B791">
        <v>1929</v>
      </c>
      <c r="C791">
        <v>8.2000000000000003E-2</v>
      </c>
      <c r="D791">
        <v>80</v>
      </c>
      <c r="E791">
        <v>173</v>
      </c>
      <c r="F791" s="1" t="s">
        <v>1002</v>
      </c>
      <c r="G791">
        <v>16</v>
      </c>
    </row>
    <row r="792" spans="1:7" x14ac:dyDescent="0.25">
      <c r="A792" s="1" t="s">
        <v>1847</v>
      </c>
      <c r="B792">
        <v>1858</v>
      </c>
      <c r="C792">
        <v>5.5E-2</v>
      </c>
      <c r="D792">
        <v>30</v>
      </c>
      <c r="E792">
        <v>173</v>
      </c>
      <c r="F792" s="1" t="s">
        <v>1008</v>
      </c>
      <c r="G792">
        <v>16</v>
      </c>
    </row>
    <row r="793" spans="1:7" x14ac:dyDescent="0.25">
      <c r="A793" s="1" t="s">
        <v>1848</v>
      </c>
      <c r="B793">
        <v>2591</v>
      </c>
      <c r="C793">
        <v>4.4999999999999998E-2</v>
      </c>
      <c r="E793">
        <v>37</v>
      </c>
      <c r="F793" s="1" t="s">
        <v>1849</v>
      </c>
      <c r="G793">
        <v>12</v>
      </c>
    </row>
    <row r="794" spans="1:7" x14ac:dyDescent="0.25">
      <c r="A794" s="1" t="s">
        <v>1850</v>
      </c>
      <c r="B794">
        <v>2590</v>
      </c>
      <c r="C794">
        <v>5.5E-2</v>
      </c>
      <c r="D794">
        <v>45</v>
      </c>
      <c r="E794">
        <v>37</v>
      </c>
      <c r="F794" s="1" t="s">
        <v>1277</v>
      </c>
      <c r="G794">
        <v>12</v>
      </c>
    </row>
    <row r="795" spans="1:7" x14ac:dyDescent="0.25">
      <c r="A795" s="1" t="s">
        <v>1851</v>
      </c>
      <c r="B795">
        <v>1968</v>
      </c>
      <c r="C795">
        <v>4.8000000000000001E-2</v>
      </c>
      <c r="D795">
        <v>20</v>
      </c>
      <c r="E795">
        <v>37</v>
      </c>
      <c r="F795" s="1" t="s">
        <v>1074</v>
      </c>
      <c r="G795">
        <v>12</v>
      </c>
    </row>
    <row r="796" spans="1:7" x14ac:dyDescent="0.25">
      <c r="A796" s="1" t="s">
        <v>1852</v>
      </c>
      <c r="B796">
        <v>1981</v>
      </c>
      <c r="C796">
        <v>0.09</v>
      </c>
      <c r="E796">
        <v>257</v>
      </c>
      <c r="F796" s="1" t="s">
        <v>1002</v>
      </c>
      <c r="G796">
        <v>16</v>
      </c>
    </row>
    <row r="797" spans="1:7" x14ac:dyDescent="0.25">
      <c r="A797" s="1" t="s">
        <v>1853</v>
      </c>
      <c r="B797">
        <v>1664</v>
      </c>
      <c r="C797">
        <v>0.08</v>
      </c>
      <c r="D797">
        <v>80</v>
      </c>
      <c r="E797">
        <v>257</v>
      </c>
      <c r="F797" s="1" t="s">
        <v>1046</v>
      </c>
      <c r="G797">
        <v>16</v>
      </c>
    </row>
    <row r="798" spans="1:7" x14ac:dyDescent="0.25">
      <c r="A798" s="1" t="s">
        <v>1854</v>
      </c>
      <c r="B798">
        <v>1663</v>
      </c>
      <c r="C798">
        <v>8.5999999999999993E-2</v>
      </c>
      <c r="E798">
        <v>257</v>
      </c>
      <c r="F798" s="1" t="s">
        <v>1070</v>
      </c>
      <c r="G798">
        <v>16</v>
      </c>
    </row>
    <row r="799" spans="1:7" x14ac:dyDescent="0.25">
      <c r="A799" s="1" t="s">
        <v>1855</v>
      </c>
      <c r="B799">
        <v>1662</v>
      </c>
      <c r="C799">
        <v>0.05</v>
      </c>
      <c r="D799">
        <v>22</v>
      </c>
      <c r="E799">
        <v>257</v>
      </c>
      <c r="F799" s="1" t="s">
        <v>1066</v>
      </c>
      <c r="G799">
        <v>16</v>
      </c>
    </row>
    <row r="800" spans="1:7" x14ac:dyDescent="0.25">
      <c r="A800" s="1" t="s">
        <v>1856</v>
      </c>
      <c r="B800">
        <v>941</v>
      </c>
      <c r="C800">
        <v>5.2999999999999999E-2</v>
      </c>
      <c r="E800">
        <v>257</v>
      </c>
      <c r="F800" s="1" t="s">
        <v>1032</v>
      </c>
      <c r="G800">
        <v>16</v>
      </c>
    </row>
    <row r="801" spans="1:7" x14ac:dyDescent="0.25">
      <c r="A801" s="1" t="s">
        <v>1857</v>
      </c>
      <c r="B801">
        <v>935</v>
      </c>
      <c r="C801">
        <v>0.08</v>
      </c>
      <c r="D801">
        <v>72</v>
      </c>
      <c r="E801">
        <v>257</v>
      </c>
      <c r="F801" s="1" t="s">
        <v>1055</v>
      </c>
      <c r="G801">
        <v>16</v>
      </c>
    </row>
    <row r="802" spans="1:7" x14ac:dyDescent="0.25">
      <c r="A802" s="1" t="s">
        <v>1858</v>
      </c>
      <c r="B802">
        <v>809</v>
      </c>
      <c r="C802">
        <v>5.5E-2</v>
      </c>
      <c r="E802">
        <v>257</v>
      </c>
      <c r="F802" s="1" t="s">
        <v>998</v>
      </c>
      <c r="G802">
        <v>16</v>
      </c>
    </row>
    <row r="803" spans="1:7" x14ac:dyDescent="0.25">
      <c r="A803" s="1" t="s">
        <v>1859</v>
      </c>
      <c r="B803">
        <v>481</v>
      </c>
      <c r="C803">
        <v>7.4999999999999997E-2</v>
      </c>
      <c r="E803">
        <v>257</v>
      </c>
      <c r="F803" s="1" t="s">
        <v>1000</v>
      </c>
      <c r="G803">
        <v>16</v>
      </c>
    </row>
    <row r="804" spans="1:7" x14ac:dyDescent="0.25">
      <c r="A804" s="1" t="s">
        <v>1860</v>
      </c>
      <c r="B804">
        <v>351</v>
      </c>
      <c r="C804">
        <v>5.5E-2</v>
      </c>
      <c r="E804">
        <v>257</v>
      </c>
      <c r="F804" s="1" t="s">
        <v>998</v>
      </c>
      <c r="G804">
        <v>16</v>
      </c>
    </row>
    <row r="805" spans="1:7" x14ac:dyDescent="0.25">
      <c r="A805" s="1" t="s">
        <v>1861</v>
      </c>
      <c r="B805">
        <v>350</v>
      </c>
      <c r="C805">
        <v>4.7E-2</v>
      </c>
      <c r="E805">
        <v>257</v>
      </c>
      <c r="F805" s="1" t="s">
        <v>1053</v>
      </c>
      <c r="G805">
        <v>16</v>
      </c>
    </row>
    <row r="806" spans="1:7" x14ac:dyDescent="0.25">
      <c r="A806" s="1" t="s">
        <v>1862</v>
      </c>
      <c r="B806">
        <v>2569</v>
      </c>
      <c r="C806">
        <v>4.4999999999999998E-2</v>
      </c>
      <c r="D806">
        <v>47</v>
      </c>
      <c r="E806">
        <v>49</v>
      </c>
      <c r="F806" s="1" t="s">
        <v>1000</v>
      </c>
      <c r="G806">
        <v>12</v>
      </c>
    </row>
    <row r="807" spans="1:7" x14ac:dyDescent="0.25">
      <c r="A807" s="1" t="s">
        <v>1863</v>
      </c>
      <c r="B807">
        <v>2463</v>
      </c>
      <c r="C807">
        <v>7.4999999999999997E-2</v>
      </c>
      <c r="D807">
        <v>75</v>
      </c>
      <c r="E807">
        <v>49</v>
      </c>
      <c r="F807" s="1" t="s">
        <v>1000</v>
      </c>
      <c r="G807">
        <v>12</v>
      </c>
    </row>
    <row r="808" spans="1:7" x14ac:dyDescent="0.25">
      <c r="A808" s="1" t="s">
        <v>1864</v>
      </c>
      <c r="B808">
        <v>2462</v>
      </c>
      <c r="C808">
        <v>5.2999999999999999E-2</v>
      </c>
      <c r="E808">
        <v>49</v>
      </c>
      <c r="F808" s="1" t="s">
        <v>1096</v>
      </c>
      <c r="G808">
        <v>12</v>
      </c>
    </row>
    <row r="809" spans="1:7" x14ac:dyDescent="0.25">
      <c r="A809" s="1" t="s">
        <v>1865</v>
      </c>
      <c r="B809">
        <v>1957</v>
      </c>
      <c r="C809">
        <v>4.7E-2</v>
      </c>
      <c r="E809">
        <v>49</v>
      </c>
      <c r="F809" s="1" t="s">
        <v>1053</v>
      </c>
      <c r="G809">
        <v>12</v>
      </c>
    </row>
    <row r="810" spans="1:7" x14ac:dyDescent="0.25">
      <c r="A810" s="1" t="s">
        <v>1866</v>
      </c>
      <c r="B810">
        <v>1733</v>
      </c>
      <c r="C810">
        <v>4.7E-2</v>
      </c>
      <c r="D810">
        <v>20</v>
      </c>
      <c r="E810">
        <v>49</v>
      </c>
      <c r="F810" s="1" t="s">
        <v>1053</v>
      </c>
      <c r="G810">
        <v>12</v>
      </c>
    </row>
    <row r="811" spans="1:7" x14ac:dyDescent="0.25">
      <c r="A811" s="1" t="s">
        <v>1867</v>
      </c>
      <c r="B811">
        <v>2624</v>
      </c>
      <c r="C811">
        <v>6.5000000000000002E-2</v>
      </c>
      <c r="E811">
        <v>17</v>
      </c>
      <c r="F811" s="1" t="s">
        <v>1446</v>
      </c>
      <c r="G811">
        <v>16</v>
      </c>
    </row>
    <row r="812" spans="1:7" x14ac:dyDescent="0.25">
      <c r="A812" s="1" t="s">
        <v>1868</v>
      </c>
      <c r="B812">
        <v>2284</v>
      </c>
      <c r="C812">
        <v>0.05</v>
      </c>
      <c r="D812">
        <v>27</v>
      </c>
      <c r="E812">
        <v>17</v>
      </c>
      <c r="F812" s="1" t="s">
        <v>1053</v>
      </c>
      <c r="G812">
        <v>16</v>
      </c>
    </row>
    <row r="813" spans="1:7" x14ac:dyDescent="0.25">
      <c r="A813" s="1" t="s">
        <v>1869</v>
      </c>
      <c r="B813">
        <v>1610</v>
      </c>
      <c r="C813">
        <v>0.06</v>
      </c>
      <c r="D813">
        <v>104</v>
      </c>
      <c r="E813">
        <v>17</v>
      </c>
      <c r="F813" s="1" t="s">
        <v>1000</v>
      </c>
      <c r="G813">
        <v>16</v>
      </c>
    </row>
    <row r="814" spans="1:7" x14ac:dyDescent="0.25">
      <c r="A814" s="1" t="s">
        <v>1870</v>
      </c>
      <c r="B814">
        <v>520</v>
      </c>
      <c r="E814">
        <v>533</v>
      </c>
      <c r="F814" s="1" t="s">
        <v>1000</v>
      </c>
      <c r="G814">
        <v>12</v>
      </c>
    </row>
    <row r="815" spans="1:7" x14ac:dyDescent="0.25">
      <c r="A815" s="1" t="s">
        <v>1871</v>
      </c>
      <c r="B815">
        <v>2554</v>
      </c>
      <c r="C815">
        <v>5.5E-2</v>
      </c>
      <c r="E815">
        <v>55</v>
      </c>
      <c r="F815" s="1" t="s">
        <v>998</v>
      </c>
      <c r="G815">
        <v>16</v>
      </c>
    </row>
    <row r="816" spans="1:7" x14ac:dyDescent="0.25">
      <c r="A816" s="1" t="s">
        <v>1872</v>
      </c>
      <c r="B816">
        <v>608</v>
      </c>
      <c r="C816">
        <v>7.0999999999999994E-2</v>
      </c>
      <c r="D816">
        <v>60</v>
      </c>
      <c r="E816">
        <v>522</v>
      </c>
      <c r="F816" s="1" t="s">
        <v>1000</v>
      </c>
      <c r="G816">
        <v>12</v>
      </c>
    </row>
    <row r="817" spans="1:7" x14ac:dyDescent="0.25">
      <c r="A817" s="1" t="s">
        <v>1873</v>
      </c>
      <c r="B817">
        <v>607</v>
      </c>
      <c r="C817">
        <v>4.7E-2</v>
      </c>
      <c r="D817">
        <v>28</v>
      </c>
      <c r="E817">
        <v>522</v>
      </c>
      <c r="F817" s="1" t="s">
        <v>996</v>
      </c>
      <c r="G817">
        <v>12</v>
      </c>
    </row>
    <row r="818" spans="1:7" x14ac:dyDescent="0.25">
      <c r="A818" s="1" t="s">
        <v>1874</v>
      </c>
      <c r="B818">
        <v>2567</v>
      </c>
      <c r="C818">
        <v>0.04</v>
      </c>
      <c r="E818">
        <v>51</v>
      </c>
      <c r="F818" s="1" t="s">
        <v>1008</v>
      </c>
      <c r="G818">
        <v>12</v>
      </c>
    </row>
    <row r="819" spans="1:7" x14ac:dyDescent="0.25">
      <c r="A819" s="1" t="s">
        <v>1875</v>
      </c>
      <c r="B819">
        <v>2566</v>
      </c>
      <c r="C819">
        <v>7.0000000000000007E-2</v>
      </c>
      <c r="D819">
        <v>70</v>
      </c>
      <c r="E819">
        <v>51</v>
      </c>
      <c r="F819" s="1" t="s">
        <v>1000</v>
      </c>
      <c r="G819">
        <v>12</v>
      </c>
    </row>
    <row r="820" spans="1:7" x14ac:dyDescent="0.25">
      <c r="A820" s="1" t="s">
        <v>1876</v>
      </c>
      <c r="B820">
        <v>1899</v>
      </c>
      <c r="C820">
        <v>7.8E-2</v>
      </c>
      <c r="E820">
        <v>280</v>
      </c>
      <c r="F820" s="1" t="s">
        <v>1012</v>
      </c>
      <c r="G820">
        <v>12</v>
      </c>
    </row>
    <row r="821" spans="1:7" x14ac:dyDescent="0.25">
      <c r="A821" s="1" t="s">
        <v>1877</v>
      </c>
      <c r="B821">
        <v>983</v>
      </c>
      <c r="C821">
        <v>0.06</v>
      </c>
      <c r="E821">
        <v>280</v>
      </c>
      <c r="F821" s="1" t="s">
        <v>1000</v>
      </c>
      <c r="G821">
        <v>12</v>
      </c>
    </row>
    <row r="822" spans="1:7" x14ac:dyDescent="0.25">
      <c r="A822" s="1" t="s">
        <v>1878</v>
      </c>
      <c r="B822">
        <v>982</v>
      </c>
      <c r="C822">
        <v>6.5000000000000002E-2</v>
      </c>
      <c r="E822">
        <v>280</v>
      </c>
      <c r="F822" s="1" t="s">
        <v>1008</v>
      </c>
      <c r="G822">
        <v>12</v>
      </c>
    </row>
    <row r="823" spans="1:7" x14ac:dyDescent="0.25">
      <c r="A823" s="1" t="s">
        <v>1879</v>
      </c>
      <c r="B823">
        <v>981</v>
      </c>
      <c r="C823">
        <v>4.4999999999999998E-2</v>
      </c>
      <c r="E823">
        <v>280</v>
      </c>
      <c r="F823" s="1" t="s">
        <v>1053</v>
      </c>
      <c r="G823">
        <v>12</v>
      </c>
    </row>
    <row r="824" spans="1:7" x14ac:dyDescent="0.25">
      <c r="A824" s="1" t="s">
        <v>1880</v>
      </c>
      <c r="B824">
        <v>2111</v>
      </c>
      <c r="C824">
        <v>0.05</v>
      </c>
      <c r="D824">
        <v>18</v>
      </c>
      <c r="E824">
        <v>218</v>
      </c>
      <c r="F824" s="1" t="s">
        <v>1157</v>
      </c>
      <c r="G824">
        <v>12</v>
      </c>
    </row>
    <row r="825" spans="1:7" x14ac:dyDescent="0.25">
      <c r="A825" s="1" t="s">
        <v>1881</v>
      </c>
      <c r="B825">
        <v>2110</v>
      </c>
      <c r="C825">
        <v>6.9000000000000006E-2</v>
      </c>
      <c r="D825">
        <v>65</v>
      </c>
      <c r="E825">
        <v>218</v>
      </c>
      <c r="F825" s="1" t="s">
        <v>1000</v>
      </c>
      <c r="G825">
        <v>12</v>
      </c>
    </row>
    <row r="826" spans="1:7" x14ac:dyDescent="0.25">
      <c r="A826" s="1" t="s">
        <v>1882</v>
      </c>
      <c r="B826">
        <v>2172</v>
      </c>
      <c r="C826">
        <v>5.1999999999999998E-2</v>
      </c>
      <c r="E826">
        <v>207</v>
      </c>
      <c r="F826" s="1" t="s">
        <v>1100</v>
      </c>
      <c r="G826">
        <v>12</v>
      </c>
    </row>
    <row r="827" spans="1:7" x14ac:dyDescent="0.25">
      <c r="A827" s="1" t="s">
        <v>1883</v>
      </c>
      <c r="B827">
        <v>2171</v>
      </c>
      <c r="C827">
        <v>6.2E-2</v>
      </c>
      <c r="E827">
        <v>207</v>
      </c>
      <c r="F827" s="1" t="s">
        <v>1000</v>
      </c>
      <c r="G827">
        <v>12</v>
      </c>
    </row>
    <row r="828" spans="1:7" x14ac:dyDescent="0.25">
      <c r="A828" s="1" t="s">
        <v>1884</v>
      </c>
      <c r="B828">
        <v>1911</v>
      </c>
      <c r="C828">
        <v>4.4999999999999998E-2</v>
      </c>
      <c r="E828">
        <v>207</v>
      </c>
      <c r="F828" s="1" t="s">
        <v>1000</v>
      </c>
      <c r="G828">
        <v>16</v>
      </c>
    </row>
    <row r="829" spans="1:7" x14ac:dyDescent="0.25">
      <c r="A829" s="1" t="s">
        <v>1885</v>
      </c>
      <c r="B829">
        <v>1803</v>
      </c>
      <c r="C829">
        <v>6.5000000000000002E-2</v>
      </c>
      <c r="E829">
        <v>207</v>
      </c>
      <c r="F829" s="1" t="s">
        <v>1000</v>
      </c>
      <c r="G829">
        <v>16</v>
      </c>
    </row>
    <row r="830" spans="1:7" x14ac:dyDescent="0.25">
      <c r="A830" s="1" t="s">
        <v>1886</v>
      </c>
      <c r="B830">
        <v>1566</v>
      </c>
      <c r="C830">
        <v>6.2E-2</v>
      </c>
      <c r="E830">
        <v>207</v>
      </c>
      <c r="F830" s="1" t="s">
        <v>1046</v>
      </c>
      <c r="G830">
        <v>16</v>
      </c>
    </row>
    <row r="831" spans="1:7" x14ac:dyDescent="0.25">
      <c r="A831" s="1" t="s">
        <v>1887</v>
      </c>
      <c r="B831">
        <v>1515</v>
      </c>
      <c r="C831">
        <v>6.7000000000000004E-2</v>
      </c>
      <c r="E831">
        <v>207</v>
      </c>
      <c r="F831" s="1" t="s">
        <v>1000</v>
      </c>
      <c r="G831">
        <v>16</v>
      </c>
    </row>
    <row r="832" spans="1:7" x14ac:dyDescent="0.25">
      <c r="A832" s="1" t="s">
        <v>1888</v>
      </c>
      <c r="B832">
        <v>1214</v>
      </c>
      <c r="C832">
        <v>5.8000000000000003E-2</v>
      </c>
      <c r="E832">
        <v>207</v>
      </c>
      <c r="F832" s="1" t="s">
        <v>998</v>
      </c>
      <c r="G832">
        <v>16</v>
      </c>
    </row>
    <row r="833" spans="1:7" x14ac:dyDescent="0.25">
      <c r="A833" s="1" t="s">
        <v>1889</v>
      </c>
      <c r="B833">
        <v>674</v>
      </c>
      <c r="C833">
        <v>5.1999999999999998E-2</v>
      </c>
      <c r="E833">
        <v>207</v>
      </c>
      <c r="F833" s="1" t="s">
        <v>1157</v>
      </c>
      <c r="G833">
        <v>16</v>
      </c>
    </row>
    <row r="834" spans="1:7" x14ac:dyDescent="0.25">
      <c r="A834" s="1" t="s">
        <v>1890</v>
      </c>
      <c r="B834">
        <v>562</v>
      </c>
      <c r="C834">
        <v>5.5E-2</v>
      </c>
      <c r="E834">
        <v>207</v>
      </c>
      <c r="F834" s="1" t="s">
        <v>998</v>
      </c>
      <c r="G834">
        <v>16</v>
      </c>
    </row>
    <row r="835" spans="1:7" x14ac:dyDescent="0.25">
      <c r="A835" s="1" t="s">
        <v>1891</v>
      </c>
      <c r="B835">
        <v>552</v>
      </c>
      <c r="C835">
        <v>8.7999999999999995E-2</v>
      </c>
      <c r="E835">
        <v>207</v>
      </c>
      <c r="F835" s="1" t="s">
        <v>1166</v>
      </c>
      <c r="G835">
        <v>16</v>
      </c>
    </row>
    <row r="836" spans="1:7" x14ac:dyDescent="0.25">
      <c r="A836" s="1" t="s">
        <v>1892</v>
      </c>
      <c r="B836">
        <v>319</v>
      </c>
      <c r="C836">
        <v>5.0999999999999997E-2</v>
      </c>
      <c r="E836">
        <v>207</v>
      </c>
      <c r="F836" s="1" t="s">
        <v>1083</v>
      </c>
      <c r="G836">
        <v>16</v>
      </c>
    </row>
    <row r="837" spans="1:7" x14ac:dyDescent="0.25">
      <c r="A837" s="1" t="s">
        <v>1893</v>
      </c>
      <c r="B837">
        <v>318</v>
      </c>
      <c r="C837">
        <v>7.3999999999999996E-2</v>
      </c>
      <c r="D837">
        <v>97</v>
      </c>
      <c r="E837">
        <v>207</v>
      </c>
      <c r="F837" s="1" t="s">
        <v>1000</v>
      </c>
      <c r="G837">
        <v>16</v>
      </c>
    </row>
    <row r="838" spans="1:7" x14ac:dyDescent="0.25">
      <c r="A838" s="1" t="s">
        <v>1894</v>
      </c>
      <c r="B838">
        <v>2322</v>
      </c>
      <c r="E838">
        <v>152</v>
      </c>
      <c r="F838" s="1" t="s">
        <v>1055</v>
      </c>
      <c r="G838">
        <v>12</v>
      </c>
    </row>
    <row r="839" spans="1:7" x14ac:dyDescent="0.25">
      <c r="A839" s="1" t="s">
        <v>1895</v>
      </c>
      <c r="B839">
        <v>2661</v>
      </c>
      <c r="C839">
        <v>4.7E-2</v>
      </c>
      <c r="D839">
        <v>19</v>
      </c>
      <c r="E839">
        <v>5</v>
      </c>
      <c r="F839" s="1" t="s">
        <v>1066</v>
      </c>
      <c r="G839">
        <v>12</v>
      </c>
    </row>
    <row r="840" spans="1:7" x14ac:dyDescent="0.25">
      <c r="A840" s="1" t="s">
        <v>1896</v>
      </c>
      <c r="B840">
        <v>2660</v>
      </c>
      <c r="C840">
        <v>5.6000000000000001E-2</v>
      </c>
      <c r="D840">
        <v>16</v>
      </c>
      <c r="E840">
        <v>5</v>
      </c>
      <c r="F840" s="1" t="s">
        <v>1055</v>
      </c>
      <c r="G840">
        <v>12</v>
      </c>
    </row>
    <row r="841" spans="1:7" x14ac:dyDescent="0.25">
      <c r="A841" s="1" t="s">
        <v>1897</v>
      </c>
      <c r="B841">
        <v>2659</v>
      </c>
      <c r="C841">
        <v>4.5999999999999999E-2</v>
      </c>
      <c r="D841">
        <v>17</v>
      </c>
      <c r="E841">
        <v>5</v>
      </c>
      <c r="F841" s="1" t="s">
        <v>1074</v>
      </c>
      <c r="G841">
        <v>12</v>
      </c>
    </row>
    <row r="842" spans="1:7" x14ac:dyDescent="0.25">
      <c r="A842" s="1" t="s">
        <v>1898</v>
      </c>
      <c r="B842">
        <v>2658</v>
      </c>
      <c r="C842">
        <v>6.3E-2</v>
      </c>
      <c r="D842">
        <v>42</v>
      </c>
      <c r="E842">
        <v>5</v>
      </c>
      <c r="F842" s="1" t="s">
        <v>1000</v>
      </c>
      <c r="G842">
        <v>12</v>
      </c>
    </row>
    <row r="843" spans="1:7" x14ac:dyDescent="0.25">
      <c r="A843" s="1" t="s">
        <v>1899</v>
      </c>
      <c r="B843">
        <v>2625</v>
      </c>
      <c r="C843">
        <v>8.5000000000000006E-2</v>
      </c>
      <c r="D843">
        <v>50</v>
      </c>
      <c r="E843">
        <v>16</v>
      </c>
      <c r="F843" s="1" t="s">
        <v>1383</v>
      </c>
      <c r="G843">
        <v>12</v>
      </c>
    </row>
    <row r="844" spans="1:7" x14ac:dyDescent="0.25">
      <c r="A844" s="1" t="s">
        <v>1900</v>
      </c>
      <c r="B844">
        <v>1565</v>
      </c>
      <c r="C844">
        <v>7.1999999999999995E-2</v>
      </c>
      <c r="D844">
        <v>65</v>
      </c>
      <c r="E844">
        <v>16</v>
      </c>
      <c r="F844" s="1" t="s">
        <v>1000</v>
      </c>
      <c r="G844">
        <v>12</v>
      </c>
    </row>
    <row r="845" spans="1:7" x14ac:dyDescent="0.25">
      <c r="A845" s="1" t="s">
        <v>1901</v>
      </c>
      <c r="B845">
        <v>1223</v>
      </c>
      <c r="C845">
        <v>4.7E-2</v>
      </c>
      <c r="D845">
        <v>42</v>
      </c>
      <c r="E845">
        <v>16</v>
      </c>
      <c r="F845" s="1" t="s">
        <v>1000</v>
      </c>
      <c r="G845">
        <v>12</v>
      </c>
    </row>
    <row r="846" spans="1:7" x14ac:dyDescent="0.25">
      <c r="A846" s="1" t="s">
        <v>1902</v>
      </c>
      <c r="B846">
        <v>1874</v>
      </c>
      <c r="C846">
        <v>7.5999999999999998E-2</v>
      </c>
      <c r="D846">
        <v>73</v>
      </c>
      <c r="E846">
        <v>288</v>
      </c>
      <c r="F846" s="1" t="s">
        <v>1000</v>
      </c>
      <c r="G846">
        <v>12</v>
      </c>
    </row>
    <row r="847" spans="1:7" x14ac:dyDescent="0.25">
      <c r="A847" s="1" t="s">
        <v>1903</v>
      </c>
      <c r="B847">
        <v>1873</v>
      </c>
      <c r="C847">
        <v>5.7000000000000002E-2</v>
      </c>
      <c r="D847">
        <v>40</v>
      </c>
      <c r="E847">
        <v>288</v>
      </c>
      <c r="F847" s="1" t="s">
        <v>1008</v>
      </c>
      <c r="G847">
        <v>12</v>
      </c>
    </row>
    <row r="848" spans="1:7" x14ac:dyDescent="0.25">
      <c r="A848" s="1" t="s">
        <v>1904</v>
      </c>
      <c r="B848">
        <v>1872</v>
      </c>
      <c r="C848">
        <v>5.1999999999999998E-2</v>
      </c>
      <c r="D848">
        <v>20</v>
      </c>
      <c r="E848">
        <v>288</v>
      </c>
      <c r="F848" s="1" t="s">
        <v>1053</v>
      </c>
      <c r="G848">
        <v>12</v>
      </c>
    </row>
    <row r="849" spans="1:7" x14ac:dyDescent="0.25">
      <c r="A849" s="1" t="s">
        <v>1905</v>
      </c>
      <c r="B849">
        <v>2613</v>
      </c>
      <c r="C849">
        <v>5.5E-2</v>
      </c>
      <c r="E849">
        <v>23</v>
      </c>
      <c r="F849" s="1" t="s">
        <v>1005</v>
      </c>
      <c r="G849">
        <v>16</v>
      </c>
    </row>
    <row r="850" spans="1:7" x14ac:dyDescent="0.25">
      <c r="A850" s="1" t="s">
        <v>1906</v>
      </c>
      <c r="B850">
        <v>2612</v>
      </c>
      <c r="C850">
        <v>0.05</v>
      </c>
      <c r="E850">
        <v>23</v>
      </c>
      <c r="F850" s="1" t="s">
        <v>1100</v>
      </c>
      <c r="G850">
        <v>16</v>
      </c>
    </row>
    <row r="851" spans="1:7" x14ac:dyDescent="0.25">
      <c r="A851" s="1" t="s">
        <v>1907</v>
      </c>
      <c r="B851">
        <v>2611</v>
      </c>
      <c r="C851">
        <v>0.06</v>
      </c>
      <c r="E851">
        <v>23</v>
      </c>
      <c r="F851" s="1" t="s">
        <v>1000</v>
      </c>
      <c r="G851">
        <v>16</v>
      </c>
    </row>
    <row r="852" spans="1:7" x14ac:dyDescent="0.25">
      <c r="A852" s="1" t="s">
        <v>1908</v>
      </c>
      <c r="B852">
        <v>2610</v>
      </c>
      <c r="C852">
        <v>6.4000000000000001E-2</v>
      </c>
      <c r="D852">
        <v>90</v>
      </c>
      <c r="E852">
        <v>23</v>
      </c>
      <c r="F852" s="1" t="s">
        <v>1000</v>
      </c>
      <c r="G852">
        <v>16</v>
      </c>
    </row>
    <row r="853" spans="1:7" x14ac:dyDescent="0.25">
      <c r="A853" s="1" t="s">
        <v>1909</v>
      </c>
      <c r="B853">
        <v>1657</v>
      </c>
      <c r="C853">
        <v>0.04</v>
      </c>
      <c r="E853">
        <v>349</v>
      </c>
      <c r="F853" s="1" t="s">
        <v>996</v>
      </c>
      <c r="G853">
        <v>12</v>
      </c>
    </row>
    <row r="854" spans="1:7" x14ac:dyDescent="0.25">
      <c r="A854" s="1" t="s">
        <v>1910</v>
      </c>
      <c r="B854">
        <v>2309</v>
      </c>
      <c r="C854">
        <v>5.1999999999999998E-2</v>
      </c>
      <c r="D854">
        <v>17</v>
      </c>
      <c r="E854">
        <v>161</v>
      </c>
      <c r="F854" s="1" t="s">
        <v>1074</v>
      </c>
      <c r="G854">
        <v>12</v>
      </c>
    </row>
    <row r="855" spans="1:7" x14ac:dyDescent="0.25">
      <c r="A855" s="1" t="s">
        <v>1911</v>
      </c>
      <c r="B855">
        <v>1635</v>
      </c>
      <c r="C855">
        <v>0.06</v>
      </c>
      <c r="D855">
        <v>21</v>
      </c>
      <c r="E855">
        <v>161</v>
      </c>
      <c r="F855" s="1" t="s">
        <v>1622</v>
      </c>
      <c r="G855">
        <v>12</v>
      </c>
    </row>
    <row r="856" spans="1:7" x14ac:dyDescent="0.25">
      <c r="A856" s="1" t="s">
        <v>1912</v>
      </c>
      <c r="B856">
        <v>1616</v>
      </c>
      <c r="C856">
        <v>5.0999999999999997E-2</v>
      </c>
      <c r="E856">
        <v>161</v>
      </c>
      <c r="F856" s="1" t="s">
        <v>1008</v>
      </c>
      <c r="G856">
        <v>12</v>
      </c>
    </row>
    <row r="857" spans="1:7" x14ac:dyDescent="0.25">
      <c r="A857" s="1" t="s">
        <v>1913</v>
      </c>
      <c r="B857">
        <v>1585</v>
      </c>
      <c r="C857">
        <v>4.2000000000000003E-2</v>
      </c>
      <c r="D857">
        <v>9</v>
      </c>
      <c r="E857">
        <v>161</v>
      </c>
      <c r="F857" s="1" t="s">
        <v>1035</v>
      </c>
      <c r="G857">
        <v>12</v>
      </c>
    </row>
    <row r="858" spans="1:7" x14ac:dyDescent="0.25">
      <c r="A858" s="1" t="s">
        <v>1914</v>
      </c>
      <c r="B858">
        <v>358</v>
      </c>
      <c r="C858">
        <v>6.7000000000000004E-2</v>
      </c>
      <c r="D858">
        <v>47</v>
      </c>
      <c r="E858">
        <v>161</v>
      </c>
      <c r="F858" s="1" t="s">
        <v>1000</v>
      </c>
      <c r="G858">
        <v>12</v>
      </c>
    </row>
    <row r="859" spans="1:7" x14ac:dyDescent="0.25">
      <c r="A859" s="1" t="s">
        <v>1915</v>
      </c>
      <c r="B859">
        <v>179</v>
      </c>
      <c r="C859">
        <v>0.06</v>
      </c>
      <c r="D859">
        <v>21</v>
      </c>
      <c r="E859">
        <v>161</v>
      </c>
      <c r="F859" s="1" t="s">
        <v>1617</v>
      </c>
      <c r="G859">
        <v>12</v>
      </c>
    </row>
    <row r="860" spans="1:7" x14ac:dyDescent="0.25">
      <c r="A860" s="1" t="s">
        <v>1910</v>
      </c>
      <c r="B860">
        <v>178</v>
      </c>
      <c r="C860">
        <v>5.1999999999999998E-2</v>
      </c>
      <c r="E860">
        <v>161</v>
      </c>
      <c r="F860" s="1" t="s">
        <v>1074</v>
      </c>
      <c r="G860">
        <v>12</v>
      </c>
    </row>
    <row r="861" spans="1:7" x14ac:dyDescent="0.25">
      <c r="A861" s="1" t="s">
        <v>1916</v>
      </c>
      <c r="B861">
        <v>2428</v>
      </c>
      <c r="C861">
        <v>0.06</v>
      </c>
      <c r="E861">
        <v>106</v>
      </c>
      <c r="F861" s="1" t="s">
        <v>1008</v>
      </c>
      <c r="G861">
        <v>12</v>
      </c>
    </row>
    <row r="862" spans="1:7" x14ac:dyDescent="0.25">
      <c r="A862" s="1" t="s">
        <v>1917</v>
      </c>
      <c r="B862">
        <v>2427</v>
      </c>
      <c r="C862">
        <v>0.05</v>
      </c>
      <c r="D862">
        <v>28</v>
      </c>
      <c r="E862">
        <v>106</v>
      </c>
      <c r="F862" s="1" t="s">
        <v>1066</v>
      </c>
      <c r="G862">
        <v>12</v>
      </c>
    </row>
    <row r="863" spans="1:7" x14ac:dyDescent="0.25">
      <c r="A863" s="1" t="s">
        <v>1918</v>
      </c>
      <c r="B863">
        <v>2425</v>
      </c>
      <c r="C863">
        <v>5.7000000000000002E-2</v>
      </c>
      <c r="D863">
        <v>36</v>
      </c>
      <c r="E863">
        <v>106</v>
      </c>
      <c r="F863" s="1" t="s">
        <v>998</v>
      </c>
      <c r="G863">
        <v>12</v>
      </c>
    </row>
    <row r="864" spans="1:7" x14ac:dyDescent="0.25">
      <c r="A864" s="1" t="s">
        <v>1919</v>
      </c>
      <c r="B864">
        <v>2424</v>
      </c>
      <c r="C864">
        <v>7.0000000000000007E-2</v>
      </c>
      <c r="D864">
        <v>70</v>
      </c>
      <c r="E864">
        <v>106</v>
      </c>
      <c r="F864" s="1" t="s">
        <v>1364</v>
      </c>
      <c r="G864">
        <v>12</v>
      </c>
    </row>
    <row r="865" spans="1:7" x14ac:dyDescent="0.25">
      <c r="A865" s="1" t="s">
        <v>1920</v>
      </c>
      <c r="B865">
        <v>1998</v>
      </c>
      <c r="C865">
        <v>5.6000000000000001E-2</v>
      </c>
      <c r="E865">
        <v>254</v>
      </c>
      <c r="F865" s="1" t="s">
        <v>1055</v>
      </c>
      <c r="G865">
        <v>12</v>
      </c>
    </row>
    <row r="866" spans="1:7" x14ac:dyDescent="0.25">
      <c r="A866" s="1" t="s">
        <v>1921</v>
      </c>
      <c r="B866">
        <v>1556</v>
      </c>
      <c r="C866">
        <v>6.9000000000000006E-2</v>
      </c>
      <c r="D866">
        <v>69</v>
      </c>
      <c r="E866">
        <v>254</v>
      </c>
      <c r="F866" s="1" t="s">
        <v>1000</v>
      </c>
      <c r="G866">
        <v>12</v>
      </c>
    </row>
    <row r="867" spans="1:7" x14ac:dyDescent="0.25">
      <c r="A867" s="1" t="s">
        <v>1922</v>
      </c>
      <c r="B867">
        <v>1208</v>
      </c>
      <c r="C867">
        <v>5.5E-2</v>
      </c>
      <c r="D867">
        <v>18</v>
      </c>
      <c r="E867">
        <v>254</v>
      </c>
      <c r="F867" s="1" t="s">
        <v>1188</v>
      </c>
      <c r="G867">
        <v>12</v>
      </c>
    </row>
    <row r="868" spans="1:7" x14ac:dyDescent="0.25">
      <c r="A868" s="1" t="s">
        <v>1923</v>
      </c>
      <c r="B868">
        <v>2527</v>
      </c>
      <c r="C868">
        <v>5.2999999999999999E-2</v>
      </c>
      <c r="D868">
        <v>27</v>
      </c>
      <c r="E868">
        <v>67</v>
      </c>
      <c r="F868" s="1" t="s">
        <v>1622</v>
      </c>
      <c r="G868">
        <v>12</v>
      </c>
    </row>
    <row r="869" spans="1:7" x14ac:dyDescent="0.25">
      <c r="A869" s="1" t="s">
        <v>1924</v>
      </c>
      <c r="B869">
        <v>2526</v>
      </c>
      <c r="C869">
        <v>6.5000000000000002E-2</v>
      </c>
      <c r="D869">
        <v>33</v>
      </c>
      <c r="E869">
        <v>67</v>
      </c>
      <c r="F869" s="1" t="s">
        <v>1060</v>
      </c>
      <c r="G869">
        <v>12</v>
      </c>
    </row>
    <row r="870" spans="1:7" x14ac:dyDescent="0.25">
      <c r="A870" s="1" t="s">
        <v>1925</v>
      </c>
      <c r="B870">
        <v>2525</v>
      </c>
      <c r="C870">
        <v>0.06</v>
      </c>
      <c r="E870">
        <v>67</v>
      </c>
      <c r="F870" s="1" t="s">
        <v>1157</v>
      </c>
      <c r="G870">
        <v>12</v>
      </c>
    </row>
    <row r="871" spans="1:7" x14ac:dyDescent="0.25">
      <c r="A871" s="1" t="s">
        <v>1926</v>
      </c>
      <c r="B871">
        <v>2524</v>
      </c>
      <c r="C871">
        <v>4.2000000000000003E-2</v>
      </c>
      <c r="D871">
        <v>20</v>
      </c>
      <c r="E871">
        <v>67</v>
      </c>
      <c r="F871" s="1" t="s">
        <v>1188</v>
      </c>
      <c r="G871">
        <v>12</v>
      </c>
    </row>
    <row r="872" spans="1:7" x14ac:dyDescent="0.25">
      <c r="A872" s="1" t="s">
        <v>1927</v>
      </c>
      <c r="B872">
        <v>2523</v>
      </c>
      <c r="C872">
        <v>6.8000000000000005E-2</v>
      </c>
      <c r="E872">
        <v>67</v>
      </c>
      <c r="F872" s="1" t="s">
        <v>1055</v>
      </c>
      <c r="G872">
        <v>12</v>
      </c>
    </row>
    <row r="873" spans="1:7" x14ac:dyDescent="0.25">
      <c r="A873" s="1" t="s">
        <v>1928</v>
      </c>
      <c r="B873">
        <v>2522</v>
      </c>
      <c r="C873">
        <v>4.2000000000000003E-2</v>
      </c>
      <c r="D873">
        <v>10</v>
      </c>
      <c r="E873">
        <v>67</v>
      </c>
      <c r="F873" s="1" t="s">
        <v>1157</v>
      </c>
      <c r="G873">
        <v>12</v>
      </c>
    </row>
    <row r="874" spans="1:7" x14ac:dyDescent="0.25">
      <c r="A874" s="1" t="s">
        <v>1929</v>
      </c>
      <c r="B874">
        <v>2521</v>
      </c>
      <c r="C874">
        <v>5.8999999999999997E-2</v>
      </c>
      <c r="D874">
        <v>70</v>
      </c>
      <c r="E874">
        <v>67</v>
      </c>
      <c r="F874" s="1" t="s">
        <v>1000</v>
      </c>
      <c r="G874">
        <v>12</v>
      </c>
    </row>
    <row r="875" spans="1:7" x14ac:dyDescent="0.25">
      <c r="A875" s="1" t="s">
        <v>1930</v>
      </c>
      <c r="B875">
        <v>2520</v>
      </c>
      <c r="C875">
        <v>4.3999999999999997E-2</v>
      </c>
      <c r="D875">
        <v>5</v>
      </c>
      <c r="E875">
        <v>67</v>
      </c>
      <c r="F875" s="1" t="s">
        <v>1057</v>
      </c>
      <c r="G875">
        <v>12</v>
      </c>
    </row>
    <row r="876" spans="1:7" x14ac:dyDescent="0.25">
      <c r="A876" s="1" t="s">
        <v>1931</v>
      </c>
      <c r="B876">
        <v>1174</v>
      </c>
      <c r="C876">
        <v>0.04</v>
      </c>
      <c r="E876">
        <v>461</v>
      </c>
      <c r="F876" s="1" t="s">
        <v>1000</v>
      </c>
      <c r="G876">
        <v>12</v>
      </c>
    </row>
    <row r="877" spans="1:7" x14ac:dyDescent="0.25">
      <c r="A877" s="1" t="s">
        <v>1932</v>
      </c>
      <c r="B877">
        <v>1116</v>
      </c>
      <c r="C877">
        <v>4.4999999999999998E-2</v>
      </c>
      <c r="E877">
        <v>461</v>
      </c>
      <c r="F877" s="1" t="s">
        <v>998</v>
      </c>
      <c r="G877">
        <v>12</v>
      </c>
    </row>
    <row r="878" spans="1:7" x14ac:dyDescent="0.25">
      <c r="A878" s="1" t="s">
        <v>1933</v>
      </c>
      <c r="B878">
        <v>994</v>
      </c>
      <c r="C878">
        <v>0.08</v>
      </c>
      <c r="E878">
        <v>461</v>
      </c>
      <c r="F878" s="1" t="s">
        <v>1041</v>
      </c>
      <c r="G878">
        <v>12</v>
      </c>
    </row>
    <row r="879" spans="1:7" x14ac:dyDescent="0.25">
      <c r="A879" s="1" t="s">
        <v>1934</v>
      </c>
      <c r="B879">
        <v>901</v>
      </c>
      <c r="C879">
        <v>6.5000000000000002E-2</v>
      </c>
      <c r="D879">
        <v>35</v>
      </c>
      <c r="E879">
        <v>461</v>
      </c>
      <c r="F879" s="1" t="s">
        <v>1012</v>
      </c>
      <c r="G879">
        <v>12</v>
      </c>
    </row>
    <row r="880" spans="1:7" x14ac:dyDescent="0.25">
      <c r="A880" s="1" t="s">
        <v>1935</v>
      </c>
      <c r="B880">
        <v>875</v>
      </c>
      <c r="C880">
        <v>6.5000000000000002E-2</v>
      </c>
      <c r="D880">
        <v>45</v>
      </c>
      <c r="E880">
        <v>461</v>
      </c>
      <c r="F880" s="1" t="s">
        <v>998</v>
      </c>
      <c r="G880">
        <v>12</v>
      </c>
    </row>
    <row r="881" spans="1:7" x14ac:dyDescent="0.25">
      <c r="A881" s="1" t="s">
        <v>1936</v>
      </c>
      <c r="B881">
        <v>858</v>
      </c>
      <c r="C881">
        <v>5.6000000000000001E-2</v>
      </c>
      <c r="D881">
        <v>30</v>
      </c>
      <c r="E881">
        <v>461</v>
      </c>
      <c r="F881" s="1" t="s">
        <v>998</v>
      </c>
      <c r="G881">
        <v>12</v>
      </c>
    </row>
    <row r="882" spans="1:7" x14ac:dyDescent="0.25">
      <c r="A882" s="1" t="s">
        <v>1937</v>
      </c>
      <c r="B882">
        <v>857</v>
      </c>
      <c r="C882">
        <v>6.5000000000000002E-2</v>
      </c>
      <c r="D882">
        <v>80</v>
      </c>
      <c r="E882">
        <v>461</v>
      </c>
      <c r="F882" s="1" t="s">
        <v>1000</v>
      </c>
      <c r="G882">
        <v>12</v>
      </c>
    </row>
    <row r="883" spans="1:7" x14ac:dyDescent="0.25">
      <c r="A883" s="1" t="s">
        <v>1938</v>
      </c>
      <c r="B883">
        <v>1300</v>
      </c>
      <c r="C883">
        <v>5.2999999999999999E-2</v>
      </c>
      <c r="D883">
        <v>32</v>
      </c>
      <c r="E883">
        <v>434</v>
      </c>
      <c r="F883" s="1" t="s">
        <v>1074</v>
      </c>
      <c r="G883">
        <v>12</v>
      </c>
    </row>
    <row r="884" spans="1:7" x14ac:dyDescent="0.25">
      <c r="A884" s="1" t="s">
        <v>1939</v>
      </c>
      <c r="B884">
        <v>1260</v>
      </c>
      <c r="C884">
        <v>7.0000000000000007E-2</v>
      </c>
      <c r="D884">
        <v>24</v>
      </c>
      <c r="E884">
        <v>434</v>
      </c>
      <c r="F884" s="1" t="s">
        <v>1383</v>
      </c>
      <c r="G884">
        <v>12</v>
      </c>
    </row>
    <row r="885" spans="1:7" x14ac:dyDescent="0.25">
      <c r="A885" s="1" t="s">
        <v>1940</v>
      </c>
      <c r="B885">
        <v>1259</v>
      </c>
      <c r="C885">
        <v>5.1999999999999998E-2</v>
      </c>
      <c r="D885">
        <v>42</v>
      </c>
      <c r="E885">
        <v>434</v>
      </c>
      <c r="F885" s="1" t="s">
        <v>1224</v>
      </c>
      <c r="G885">
        <v>12</v>
      </c>
    </row>
    <row r="886" spans="1:7" x14ac:dyDescent="0.25">
      <c r="A886" s="1" t="s">
        <v>1941</v>
      </c>
      <c r="B886">
        <v>2254</v>
      </c>
      <c r="C886">
        <v>7.0000000000000007E-2</v>
      </c>
      <c r="D886">
        <v>73</v>
      </c>
      <c r="E886">
        <v>181</v>
      </c>
      <c r="F886" s="1" t="s">
        <v>1000</v>
      </c>
      <c r="G886">
        <v>16</v>
      </c>
    </row>
    <row r="887" spans="1:7" x14ac:dyDescent="0.25">
      <c r="A887" s="1" t="s">
        <v>1942</v>
      </c>
      <c r="B887">
        <v>1658</v>
      </c>
      <c r="C887">
        <v>0.05</v>
      </c>
      <c r="E887">
        <v>348</v>
      </c>
      <c r="F887" s="1" t="s">
        <v>998</v>
      </c>
      <c r="G887">
        <v>12</v>
      </c>
    </row>
    <row r="888" spans="1:7" x14ac:dyDescent="0.25">
      <c r="A888" s="1" t="s">
        <v>1943</v>
      </c>
      <c r="B888">
        <v>2077</v>
      </c>
      <c r="C888">
        <v>7.1999999999999995E-2</v>
      </c>
      <c r="D888">
        <v>50</v>
      </c>
      <c r="E888">
        <v>229</v>
      </c>
      <c r="F888" s="1" t="s">
        <v>1000</v>
      </c>
      <c r="G888">
        <v>12</v>
      </c>
    </row>
    <row r="889" spans="1:7" x14ac:dyDescent="0.25">
      <c r="A889" s="1" t="s">
        <v>1944</v>
      </c>
      <c r="B889">
        <v>2076</v>
      </c>
      <c r="C889">
        <v>4.9000000000000002E-2</v>
      </c>
      <c r="D889">
        <v>15</v>
      </c>
      <c r="E889">
        <v>229</v>
      </c>
      <c r="F889" s="1" t="s">
        <v>1053</v>
      </c>
      <c r="G889">
        <v>12</v>
      </c>
    </row>
    <row r="890" spans="1:7" x14ac:dyDescent="0.25">
      <c r="A890" s="1" t="s">
        <v>1945</v>
      </c>
      <c r="B890">
        <v>2075</v>
      </c>
      <c r="C890">
        <v>0.05</v>
      </c>
      <c r="D890">
        <v>26</v>
      </c>
      <c r="E890">
        <v>229</v>
      </c>
      <c r="F890" s="1" t="s">
        <v>1055</v>
      </c>
      <c r="G890">
        <v>12</v>
      </c>
    </row>
    <row r="891" spans="1:7" x14ac:dyDescent="0.25">
      <c r="A891" s="1" t="s">
        <v>1946</v>
      </c>
      <c r="B891">
        <v>2426</v>
      </c>
      <c r="C891">
        <v>6.7000000000000004E-2</v>
      </c>
      <c r="D891">
        <v>70</v>
      </c>
      <c r="E891">
        <v>107</v>
      </c>
      <c r="F891" s="1" t="s">
        <v>1000</v>
      </c>
      <c r="G891">
        <v>12</v>
      </c>
    </row>
    <row r="892" spans="1:7" x14ac:dyDescent="0.25">
      <c r="A892" s="1" t="s">
        <v>1947</v>
      </c>
      <c r="B892">
        <v>2045</v>
      </c>
      <c r="C892">
        <v>7.1999999999999995E-2</v>
      </c>
      <c r="D892">
        <v>75</v>
      </c>
      <c r="E892">
        <v>241</v>
      </c>
      <c r="F892" s="1" t="s">
        <v>996</v>
      </c>
      <c r="G892">
        <v>16</v>
      </c>
    </row>
    <row r="893" spans="1:7" x14ac:dyDescent="0.25">
      <c r="A893" s="1" t="s">
        <v>1948</v>
      </c>
      <c r="B893">
        <v>1960</v>
      </c>
      <c r="C893">
        <v>5.8000000000000003E-2</v>
      </c>
      <c r="D893">
        <v>35</v>
      </c>
      <c r="E893">
        <v>241</v>
      </c>
      <c r="F893" s="1" t="s">
        <v>1012</v>
      </c>
      <c r="G893">
        <v>12</v>
      </c>
    </row>
    <row r="894" spans="1:7" x14ac:dyDescent="0.25">
      <c r="A894" s="1" t="s">
        <v>1949</v>
      </c>
      <c r="B894">
        <v>1777</v>
      </c>
      <c r="C894">
        <v>7.3999999999999996E-2</v>
      </c>
      <c r="D894">
        <v>74</v>
      </c>
      <c r="E894">
        <v>241</v>
      </c>
      <c r="F894" s="1" t="s">
        <v>1000</v>
      </c>
      <c r="G894">
        <v>16</v>
      </c>
    </row>
    <row r="895" spans="1:7" x14ac:dyDescent="0.25">
      <c r="A895" s="1" t="s">
        <v>1950</v>
      </c>
      <c r="B895">
        <v>1698</v>
      </c>
      <c r="C895">
        <v>0.08</v>
      </c>
      <c r="D895">
        <v>70</v>
      </c>
      <c r="E895">
        <v>241</v>
      </c>
      <c r="F895" s="1" t="s">
        <v>1000</v>
      </c>
      <c r="G895">
        <v>16</v>
      </c>
    </row>
    <row r="896" spans="1:7" x14ac:dyDescent="0.25">
      <c r="A896" s="1" t="s">
        <v>1951</v>
      </c>
      <c r="B896">
        <v>1641</v>
      </c>
      <c r="C896">
        <v>9.4E-2</v>
      </c>
      <c r="D896">
        <v>92</v>
      </c>
      <c r="E896">
        <v>241</v>
      </c>
      <c r="F896" s="1" t="s">
        <v>1000</v>
      </c>
      <c r="G896">
        <v>16</v>
      </c>
    </row>
    <row r="897" spans="1:7" x14ac:dyDescent="0.25">
      <c r="A897" s="1" t="s">
        <v>1952</v>
      </c>
      <c r="B897">
        <v>1490</v>
      </c>
      <c r="C897">
        <v>5.8999999999999997E-2</v>
      </c>
      <c r="D897">
        <v>60</v>
      </c>
      <c r="E897">
        <v>241</v>
      </c>
      <c r="F897" s="1" t="s">
        <v>1000</v>
      </c>
      <c r="G897">
        <v>16</v>
      </c>
    </row>
    <row r="898" spans="1:7" x14ac:dyDescent="0.25">
      <c r="A898" s="1" t="s">
        <v>1953</v>
      </c>
      <c r="B898">
        <v>1489</v>
      </c>
      <c r="C898">
        <v>4.5999999999999999E-2</v>
      </c>
      <c r="D898">
        <v>15</v>
      </c>
      <c r="E898">
        <v>241</v>
      </c>
      <c r="F898" s="1" t="s">
        <v>1243</v>
      </c>
      <c r="G898">
        <v>16</v>
      </c>
    </row>
    <row r="899" spans="1:7" x14ac:dyDescent="0.25">
      <c r="A899" s="1" t="s">
        <v>1954</v>
      </c>
      <c r="B899">
        <v>1399</v>
      </c>
      <c r="C899">
        <v>6.8000000000000005E-2</v>
      </c>
      <c r="D899">
        <v>65</v>
      </c>
      <c r="E899">
        <v>241</v>
      </c>
      <c r="F899" s="1" t="s">
        <v>1000</v>
      </c>
      <c r="G899">
        <v>16</v>
      </c>
    </row>
    <row r="900" spans="1:7" x14ac:dyDescent="0.25">
      <c r="A900" s="1" t="s">
        <v>1952</v>
      </c>
      <c r="B900">
        <v>1296</v>
      </c>
      <c r="C900">
        <v>5.8999999999999997E-2</v>
      </c>
      <c r="D900">
        <v>60</v>
      </c>
      <c r="E900">
        <v>241</v>
      </c>
      <c r="F900" s="1" t="s">
        <v>1000</v>
      </c>
      <c r="G900">
        <v>12</v>
      </c>
    </row>
    <row r="901" spans="1:7" x14ac:dyDescent="0.25">
      <c r="A901" s="1" t="s">
        <v>1955</v>
      </c>
      <c r="B901">
        <v>1034</v>
      </c>
      <c r="C901">
        <v>0.05</v>
      </c>
      <c r="E901">
        <v>241</v>
      </c>
      <c r="F901" s="1" t="s">
        <v>1074</v>
      </c>
      <c r="G901">
        <v>16</v>
      </c>
    </row>
    <row r="902" spans="1:7" x14ac:dyDescent="0.25">
      <c r="A902" s="1" t="s">
        <v>1956</v>
      </c>
      <c r="B902">
        <v>991</v>
      </c>
      <c r="C902">
        <v>5.5E-2</v>
      </c>
      <c r="D902">
        <v>20</v>
      </c>
      <c r="E902">
        <v>241</v>
      </c>
      <c r="F902" s="1" t="s">
        <v>1060</v>
      </c>
      <c r="G902">
        <v>16</v>
      </c>
    </row>
    <row r="903" spans="1:7" x14ac:dyDescent="0.25">
      <c r="A903" s="1" t="s">
        <v>1957</v>
      </c>
      <c r="B903">
        <v>750</v>
      </c>
      <c r="C903">
        <v>0.08</v>
      </c>
      <c r="D903">
        <v>70</v>
      </c>
      <c r="E903">
        <v>241</v>
      </c>
      <c r="F903" s="1" t="s">
        <v>1000</v>
      </c>
      <c r="G903">
        <v>16</v>
      </c>
    </row>
    <row r="904" spans="1:7" x14ac:dyDescent="0.25">
      <c r="A904" s="1" t="s">
        <v>1958</v>
      </c>
      <c r="B904">
        <v>749</v>
      </c>
      <c r="C904">
        <v>0.08</v>
      </c>
      <c r="D904">
        <v>70</v>
      </c>
      <c r="E904">
        <v>241</v>
      </c>
      <c r="F904" s="1" t="s">
        <v>1000</v>
      </c>
      <c r="G904">
        <v>16</v>
      </c>
    </row>
    <row r="905" spans="1:7" x14ac:dyDescent="0.25">
      <c r="A905" s="1" t="s">
        <v>1959</v>
      </c>
      <c r="B905">
        <v>549</v>
      </c>
      <c r="C905">
        <v>5.8999999999999997E-2</v>
      </c>
      <c r="D905">
        <v>60</v>
      </c>
      <c r="E905">
        <v>241</v>
      </c>
      <c r="F905" s="1" t="s">
        <v>1000</v>
      </c>
      <c r="G905">
        <v>16</v>
      </c>
    </row>
    <row r="906" spans="1:7" x14ac:dyDescent="0.25">
      <c r="A906" s="1" t="s">
        <v>1960</v>
      </c>
      <c r="B906">
        <v>548</v>
      </c>
      <c r="C906">
        <v>4.5999999999999999E-2</v>
      </c>
      <c r="D906">
        <v>15</v>
      </c>
      <c r="E906">
        <v>241</v>
      </c>
      <c r="F906" s="1" t="s">
        <v>1243</v>
      </c>
      <c r="G906">
        <v>16</v>
      </c>
    </row>
    <row r="907" spans="1:7" x14ac:dyDescent="0.25">
      <c r="A907" s="1" t="s">
        <v>1961</v>
      </c>
      <c r="B907">
        <v>2587</v>
      </c>
      <c r="C907">
        <v>7.0000000000000007E-2</v>
      </c>
      <c r="D907">
        <v>11</v>
      </c>
      <c r="E907">
        <v>40</v>
      </c>
      <c r="F907" s="1" t="s">
        <v>1008</v>
      </c>
      <c r="G907">
        <v>16</v>
      </c>
    </row>
    <row r="908" spans="1:7" x14ac:dyDescent="0.25">
      <c r="A908" s="1" t="s">
        <v>1962</v>
      </c>
      <c r="B908">
        <v>1109</v>
      </c>
      <c r="C908">
        <v>7.0000000000000007E-2</v>
      </c>
      <c r="D908">
        <v>70</v>
      </c>
      <c r="E908">
        <v>465</v>
      </c>
      <c r="F908" s="1" t="s">
        <v>1000</v>
      </c>
      <c r="G908">
        <v>12</v>
      </c>
    </row>
    <row r="909" spans="1:7" x14ac:dyDescent="0.25">
      <c r="A909" s="1" t="s">
        <v>1963</v>
      </c>
      <c r="B909">
        <v>1108</v>
      </c>
      <c r="C909">
        <v>0.06</v>
      </c>
      <c r="D909">
        <v>18</v>
      </c>
      <c r="E909">
        <v>465</v>
      </c>
      <c r="F909" s="1" t="s">
        <v>1066</v>
      </c>
      <c r="G909">
        <v>12</v>
      </c>
    </row>
    <row r="910" spans="1:7" x14ac:dyDescent="0.25">
      <c r="A910" s="1" t="s">
        <v>1964</v>
      </c>
      <c r="B910">
        <v>1000</v>
      </c>
      <c r="C910">
        <v>5.6000000000000001E-2</v>
      </c>
      <c r="D910">
        <v>36</v>
      </c>
      <c r="E910">
        <v>479</v>
      </c>
      <c r="F910" s="1" t="s">
        <v>998</v>
      </c>
      <c r="G910">
        <v>12</v>
      </c>
    </row>
    <row r="911" spans="1:7" x14ac:dyDescent="0.25">
      <c r="A911" s="1" t="s">
        <v>1965</v>
      </c>
      <c r="B911">
        <v>312</v>
      </c>
      <c r="C911">
        <v>9.2999999999999999E-2</v>
      </c>
      <c r="D911">
        <v>103</v>
      </c>
      <c r="E911">
        <v>479</v>
      </c>
      <c r="F911" s="1" t="s">
        <v>1002</v>
      </c>
      <c r="G911">
        <v>12</v>
      </c>
    </row>
    <row r="912" spans="1:7" x14ac:dyDescent="0.25">
      <c r="A912" s="1" t="s">
        <v>1966</v>
      </c>
      <c r="B912">
        <v>311</v>
      </c>
      <c r="C912">
        <v>0.06</v>
      </c>
      <c r="D912">
        <v>54</v>
      </c>
      <c r="E912">
        <v>479</v>
      </c>
      <c r="F912" s="1" t="s">
        <v>1005</v>
      </c>
      <c r="G912">
        <v>12</v>
      </c>
    </row>
    <row r="913" spans="1:7" x14ac:dyDescent="0.25">
      <c r="A913" s="1" t="s">
        <v>1967</v>
      </c>
      <c r="B913">
        <v>309</v>
      </c>
      <c r="C913">
        <v>0.06</v>
      </c>
      <c r="D913">
        <v>64</v>
      </c>
      <c r="E913">
        <v>479</v>
      </c>
      <c r="F913" s="1" t="s">
        <v>1000</v>
      </c>
      <c r="G913">
        <v>12</v>
      </c>
    </row>
    <row r="914" spans="1:7" x14ac:dyDescent="0.25">
      <c r="A914" s="1" t="s">
        <v>1968</v>
      </c>
      <c r="B914">
        <v>308</v>
      </c>
      <c r="C914">
        <v>5.8000000000000003E-2</v>
      </c>
      <c r="D914">
        <v>36</v>
      </c>
      <c r="E914">
        <v>479</v>
      </c>
      <c r="F914" s="1" t="s">
        <v>1060</v>
      </c>
      <c r="G914">
        <v>12</v>
      </c>
    </row>
    <row r="915" spans="1:7" x14ac:dyDescent="0.25">
      <c r="A915" s="1" t="s">
        <v>1969</v>
      </c>
      <c r="B915">
        <v>2205</v>
      </c>
      <c r="C915">
        <v>5.5E-2</v>
      </c>
      <c r="D915">
        <v>40</v>
      </c>
      <c r="E915">
        <v>195</v>
      </c>
      <c r="F915" s="1" t="s">
        <v>998</v>
      </c>
      <c r="G915">
        <v>12</v>
      </c>
    </row>
    <row r="916" spans="1:7" x14ac:dyDescent="0.25">
      <c r="A916" s="1" t="s">
        <v>1970</v>
      </c>
      <c r="B916">
        <v>2198</v>
      </c>
      <c r="C916">
        <v>5.8999999999999997E-2</v>
      </c>
      <c r="D916">
        <v>55</v>
      </c>
      <c r="E916">
        <v>197</v>
      </c>
      <c r="F916" s="1" t="s">
        <v>1000</v>
      </c>
      <c r="G916">
        <v>12</v>
      </c>
    </row>
    <row r="917" spans="1:7" x14ac:dyDescent="0.25">
      <c r="A917" s="1" t="s">
        <v>1971</v>
      </c>
      <c r="B917">
        <v>2457</v>
      </c>
      <c r="C917">
        <v>5.3999999999999999E-2</v>
      </c>
      <c r="D917">
        <v>30</v>
      </c>
      <c r="E917">
        <v>89</v>
      </c>
      <c r="F917" s="1" t="s">
        <v>998</v>
      </c>
      <c r="G917">
        <v>16</v>
      </c>
    </row>
    <row r="918" spans="1:7" x14ac:dyDescent="0.25">
      <c r="A918" s="1" t="s">
        <v>1971</v>
      </c>
      <c r="B918">
        <v>2202</v>
      </c>
      <c r="C918">
        <v>5.3999999999999999E-2</v>
      </c>
      <c r="D918">
        <v>30</v>
      </c>
      <c r="E918">
        <v>89</v>
      </c>
      <c r="F918" s="1" t="s">
        <v>998</v>
      </c>
      <c r="G918">
        <v>12</v>
      </c>
    </row>
    <row r="919" spans="1:7" x14ac:dyDescent="0.25">
      <c r="A919" s="1" t="s">
        <v>1972</v>
      </c>
      <c r="B919">
        <v>2201</v>
      </c>
      <c r="C919">
        <v>4.2000000000000003E-2</v>
      </c>
      <c r="D919">
        <v>18</v>
      </c>
      <c r="E919">
        <v>89</v>
      </c>
      <c r="F919" s="1" t="s">
        <v>1066</v>
      </c>
      <c r="G919">
        <v>16</v>
      </c>
    </row>
    <row r="920" spans="1:7" x14ac:dyDescent="0.25">
      <c r="A920" s="1" t="s">
        <v>1972</v>
      </c>
      <c r="B920">
        <v>1829</v>
      </c>
      <c r="C920">
        <v>4.2000000000000003E-2</v>
      </c>
      <c r="D920">
        <v>18</v>
      </c>
      <c r="E920">
        <v>89</v>
      </c>
      <c r="F920" s="1" t="s">
        <v>1066</v>
      </c>
      <c r="G920">
        <v>12</v>
      </c>
    </row>
    <row r="921" spans="1:7" x14ac:dyDescent="0.25">
      <c r="A921" s="1" t="s">
        <v>1973</v>
      </c>
      <c r="B921">
        <v>581</v>
      </c>
      <c r="C921">
        <v>4.2000000000000003E-2</v>
      </c>
      <c r="D921">
        <v>20</v>
      </c>
      <c r="E921">
        <v>89</v>
      </c>
      <c r="F921" s="1" t="s">
        <v>1066</v>
      </c>
      <c r="G921">
        <v>12</v>
      </c>
    </row>
    <row r="922" spans="1:7" x14ac:dyDescent="0.25">
      <c r="A922" s="1" t="s">
        <v>1974</v>
      </c>
      <c r="B922">
        <v>1383</v>
      </c>
      <c r="C922">
        <v>5.1999999999999998E-2</v>
      </c>
      <c r="D922">
        <v>19</v>
      </c>
      <c r="E922">
        <v>421</v>
      </c>
      <c r="F922" s="1" t="s">
        <v>996</v>
      </c>
      <c r="G922">
        <v>12</v>
      </c>
    </row>
    <row r="923" spans="1:7" x14ac:dyDescent="0.25">
      <c r="A923" s="1" t="s">
        <v>1975</v>
      </c>
      <c r="B923">
        <v>477</v>
      </c>
      <c r="C923">
        <v>0.05</v>
      </c>
      <c r="E923">
        <v>537</v>
      </c>
      <c r="F923" s="1" t="s">
        <v>1066</v>
      </c>
      <c r="G923">
        <v>12</v>
      </c>
    </row>
    <row r="924" spans="1:7" x14ac:dyDescent="0.25">
      <c r="A924" s="1" t="s">
        <v>1976</v>
      </c>
      <c r="B924">
        <v>476</v>
      </c>
      <c r="C924">
        <v>5.1999999999999998E-2</v>
      </c>
      <c r="E924">
        <v>537</v>
      </c>
      <c r="F924" s="1" t="s">
        <v>1102</v>
      </c>
      <c r="G924">
        <v>12</v>
      </c>
    </row>
    <row r="925" spans="1:7" x14ac:dyDescent="0.25">
      <c r="A925" s="1" t="s">
        <v>1977</v>
      </c>
      <c r="B925">
        <v>143</v>
      </c>
      <c r="C925">
        <v>5.3999999999999999E-2</v>
      </c>
      <c r="E925">
        <v>537</v>
      </c>
      <c r="F925" s="1" t="s">
        <v>1055</v>
      </c>
      <c r="G925">
        <v>12</v>
      </c>
    </row>
    <row r="926" spans="1:7" x14ac:dyDescent="0.25">
      <c r="A926" s="1" t="s">
        <v>1978</v>
      </c>
      <c r="B926">
        <v>142</v>
      </c>
      <c r="E926">
        <v>537</v>
      </c>
      <c r="F926" s="1" t="s">
        <v>1000</v>
      </c>
      <c r="G926">
        <v>12</v>
      </c>
    </row>
    <row r="927" spans="1:7" x14ac:dyDescent="0.25">
      <c r="A927" s="1" t="s">
        <v>1979</v>
      </c>
      <c r="B927">
        <v>2129</v>
      </c>
      <c r="C927">
        <v>4.2999999999999997E-2</v>
      </c>
      <c r="D927">
        <v>21</v>
      </c>
      <c r="E927">
        <v>214</v>
      </c>
      <c r="F927" s="1" t="s">
        <v>1066</v>
      </c>
      <c r="G927">
        <v>12</v>
      </c>
    </row>
    <row r="928" spans="1:7" x14ac:dyDescent="0.25">
      <c r="A928" s="1" t="s">
        <v>1980</v>
      </c>
      <c r="B928">
        <v>2127</v>
      </c>
      <c r="C928">
        <v>4.9000000000000002E-2</v>
      </c>
      <c r="D928">
        <v>21</v>
      </c>
      <c r="E928">
        <v>214</v>
      </c>
      <c r="F928" s="1" t="s">
        <v>1108</v>
      </c>
      <c r="G928">
        <v>12</v>
      </c>
    </row>
    <row r="929" spans="1:7" x14ac:dyDescent="0.25">
      <c r="A929" s="1" t="s">
        <v>1981</v>
      </c>
      <c r="B929">
        <v>2126</v>
      </c>
      <c r="C929">
        <v>5.5E-2</v>
      </c>
      <c r="D929">
        <v>35</v>
      </c>
      <c r="E929">
        <v>214</v>
      </c>
      <c r="F929" s="1" t="s">
        <v>998</v>
      </c>
      <c r="G929">
        <v>12</v>
      </c>
    </row>
    <row r="930" spans="1:7" x14ac:dyDescent="0.25">
      <c r="A930" s="1" t="s">
        <v>1982</v>
      </c>
      <c r="B930">
        <v>2303</v>
      </c>
      <c r="C930">
        <v>5.2999999999999999E-2</v>
      </c>
      <c r="D930">
        <v>22</v>
      </c>
      <c r="E930">
        <v>166</v>
      </c>
      <c r="F930" s="1" t="s">
        <v>1053</v>
      </c>
      <c r="G930">
        <v>16</v>
      </c>
    </row>
    <row r="931" spans="1:7" x14ac:dyDescent="0.25">
      <c r="A931" s="1" t="s">
        <v>1983</v>
      </c>
      <c r="B931">
        <v>1990</v>
      </c>
      <c r="C931">
        <v>5.7000000000000002E-2</v>
      </c>
      <c r="D931">
        <v>18</v>
      </c>
      <c r="E931">
        <v>166</v>
      </c>
      <c r="F931" s="1" t="s">
        <v>1035</v>
      </c>
      <c r="G931">
        <v>16</v>
      </c>
    </row>
    <row r="932" spans="1:7" x14ac:dyDescent="0.25">
      <c r="A932" s="1" t="s">
        <v>1984</v>
      </c>
      <c r="B932">
        <v>1702</v>
      </c>
      <c r="C932">
        <v>5.6000000000000001E-2</v>
      </c>
      <c r="D932">
        <v>33</v>
      </c>
      <c r="E932">
        <v>166</v>
      </c>
      <c r="F932" s="1" t="s">
        <v>1008</v>
      </c>
      <c r="G932">
        <v>16</v>
      </c>
    </row>
    <row r="933" spans="1:7" x14ac:dyDescent="0.25">
      <c r="A933" s="1" t="s">
        <v>1985</v>
      </c>
      <c r="B933">
        <v>1701</v>
      </c>
      <c r="C933">
        <v>6.2E-2</v>
      </c>
      <c r="D933">
        <v>60</v>
      </c>
      <c r="E933">
        <v>166</v>
      </c>
      <c r="F933" s="1" t="s">
        <v>1000</v>
      </c>
      <c r="G933">
        <v>16</v>
      </c>
    </row>
    <row r="934" spans="1:7" x14ac:dyDescent="0.25">
      <c r="A934" s="1" t="s">
        <v>1986</v>
      </c>
      <c r="B934">
        <v>1700</v>
      </c>
      <c r="C934">
        <v>5.7000000000000002E-2</v>
      </c>
      <c r="D934">
        <v>27</v>
      </c>
      <c r="E934">
        <v>166</v>
      </c>
      <c r="F934" s="1" t="s">
        <v>1368</v>
      </c>
      <c r="G934">
        <v>16</v>
      </c>
    </row>
    <row r="935" spans="1:7" x14ac:dyDescent="0.25">
      <c r="A935" s="1" t="s">
        <v>1987</v>
      </c>
      <c r="B935">
        <v>1699</v>
      </c>
      <c r="C935">
        <v>5.2999999999999999E-2</v>
      </c>
      <c r="D935">
        <v>22</v>
      </c>
      <c r="E935">
        <v>166</v>
      </c>
      <c r="F935" s="1" t="s">
        <v>1053</v>
      </c>
      <c r="G935">
        <v>16</v>
      </c>
    </row>
    <row r="936" spans="1:7" x14ac:dyDescent="0.25">
      <c r="A936" s="1" t="s">
        <v>1988</v>
      </c>
      <c r="B936">
        <v>1269</v>
      </c>
      <c r="C936">
        <v>5.6000000000000001E-2</v>
      </c>
      <c r="D936">
        <v>33</v>
      </c>
      <c r="E936">
        <v>166</v>
      </c>
      <c r="F936" s="1" t="s">
        <v>1008</v>
      </c>
      <c r="G936">
        <v>16</v>
      </c>
    </row>
    <row r="937" spans="1:7" x14ac:dyDescent="0.25">
      <c r="A937" s="1" t="s">
        <v>1989</v>
      </c>
      <c r="B937">
        <v>930</v>
      </c>
      <c r="C937">
        <v>5.7000000000000002E-2</v>
      </c>
      <c r="D937">
        <v>25</v>
      </c>
      <c r="E937">
        <v>166</v>
      </c>
      <c r="F937" s="1" t="s">
        <v>1203</v>
      </c>
      <c r="G937">
        <v>16</v>
      </c>
    </row>
    <row r="938" spans="1:7" x14ac:dyDescent="0.25">
      <c r="A938" s="1" t="s">
        <v>1990</v>
      </c>
      <c r="B938">
        <v>649</v>
      </c>
      <c r="C938">
        <v>4.4999999999999998E-2</v>
      </c>
      <c r="D938">
        <v>36</v>
      </c>
      <c r="E938">
        <v>166</v>
      </c>
      <c r="F938" s="1" t="s">
        <v>1060</v>
      </c>
      <c r="G938">
        <v>16</v>
      </c>
    </row>
    <row r="939" spans="1:7" x14ac:dyDescent="0.25">
      <c r="A939" s="1" t="s">
        <v>1991</v>
      </c>
      <c r="B939">
        <v>639</v>
      </c>
      <c r="C939">
        <v>5.7000000000000002E-2</v>
      </c>
      <c r="D939">
        <v>18</v>
      </c>
      <c r="E939">
        <v>166</v>
      </c>
      <c r="F939" s="1" t="s">
        <v>1035</v>
      </c>
      <c r="G939">
        <v>16</v>
      </c>
    </row>
    <row r="940" spans="1:7" x14ac:dyDescent="0.25">
      <c r="A940" s="1" t="s">
        <v>1992</v>
      </c>
      <c r="B940">
        <v>626</v>
      </c>
      <c r="C940">
        <v>5.7000000000000002E-2</v>
      </c>
      <c r="D940">
        <v>27</v>
      </c>
      <c r="E940">
        <v>166</v>
      </c>
      <c r="F940" s="1" t="s">
        <v>1368</v>
      </c>
      <c r="G940">
        <v>16</v>
      </c>
    </row>
    <row r="941" spans="1:7" x14ac:dyDescent="0.25">
      <c r="A941" s="1" t="s">
        <v>1993</v>
      </c>
      <c r="B941">
        <v>615</v>
      </c>
      <c r="C941">
        <v>0.06</v>
      </c>
      <c r="D941">
        <v>25</v>
      </c>
      <c r="E941">
        <v>166</v>
      </c>
      <c r="F941" s="1" t="s">
        <v>1994</v>
      </c>
      <c r="G941">
        <v>16</v>
      </c>
    </row>
    <row r="942" spans="1:7" x14ac:dyDescent="0.25">
      <c r="A942" s="1" t="s">
        <v>1995</v>
      </c>
      <c r="B942">
        <v>478</v>
      </c>
      <c r="C942">
        <v>5.0999999999999997E-2</v>
      </c>
      <c r="D942">
        <v>13</v>
      </c>
      <c r="E942">
        <v>166</v>
      </c>
      <c r="F942" s="1" t="s">
        <v>1157</v>
      </c>
      <c r="G942">
        <v>16</v>
      </c>
    </row>
    <row r="943" spans="1:7" x14ac:dyDescent="0.25">
      <c r="A943" s="1" t="s">
        <v>1996</v>
      </c>
      <c r="B943">
        <v>455</v>
      </c>
      <c r="C943">
        <v>7.4999999999999997E-2</v>
      </c>
      <c r="D943">
        <v>65</v>
      </c>
      <c r="E943">
        <v>166</v>
      </c>
      <c r="F943" s="1" t="s">
        <v>1032</v>
      </c>
      <c r="G943">
        <v>16</v>
      </c>
    </row>
    <row r="944" spans="1:7" x14ac:dyDescent="0.25">
      <c r="A944" s="1" t="s">
        <v>1997</v>
      </c>
      <c r="B944">
        <v>442</v>
      </c>
      <c r="C944">
        <v>0.08</v>
      </c>
      <c r="D944">
        <v>66</v>
      </c>
      <c r="E944">
        <v>166</v>
      </c>
      <c r="F944" s="1" t="s">
        <v>1998</v>
      </c>
      <c r="G944">
        <v>16</v>
      </c>
    </row>
    <row r="945" spans="1:7" x14ac:dyDescent="0.25">
      <c r="A945" s="1" t="s">
        <v>1999</v>
      </c>
      <c r="B945">
        <v>441</v>
      </c>
      <c r="C945">
        <v>5.6000000000000001E-2</v>
      </c>
      <c r="D945">
        <v>33</v>
      </c>
      <c r="E945">
        <v>166</v>
      </c>
      <c r="F945" s="1" t="s">
        <v>1008</v>
      </c>
      <c r="G945">
        <v>16</v>
      </c>
    </row>
    <row r="946" spans="1:7" x14ac:dyDescent="0.25">
      <c r="A946" s="1" t="s">
        <v>2000</v>
      </c>
      <c r="B946">
        <v>440</v>
      </c>
      <c r="C946">
        <v>5.7000000000000002E-2</v>
      </c>
      <c r="D946">
        <v>23</v>
      </c>
      <c r="E946">
        <v>166</v>
      </c>
      <c r="F946" s="1" t="s">
        <v>1236</v>
      </c>
      <c r="G946">
        <v>16</v>
      </c>
    </row>
    <row r="947" spans="1:7" x14ac:dyDescent="0.25">
      <c r="A947" s="1" t="s">
        <v>2001</v>
      </c>
      <c r="B947">
        <v>439</v>
      </c>
      <c r="C947">
        <v>4.2000000000000003E-2</v>
      </c>
      <c r="D947">
        <v>26</v>
      </c>
      <c r="E947">
        <v>166</v>
      </c>
      <c r="F947" s="1" t="s">
        <v>1418</v>
      </c>
      <c r="G947">
        <v>16</v>
      </c>
    </row>
    <row r="948" spans="1:7" x14ac:dyDescent="0.25">
      <c r="A948" s="1" t="s">
        <v>2002</v>
      </c>
      <c r="B948">
        <v>436</v>
      </c>
      <c r="C948">
        <v>6.2E-2</v>
      </c>
      <c r="D948">
        <v>60</v>
      </c>
      <c r="E948">
        <v>166</v>
      </c>
      <c r="F948" s="1" t="s">
        <v>1000</v>
      </c>
      <c r="G948">
        <v>16</v>
      </c>
    </row>
    <row r="949" spans="1:7" x14ac:dyDescent="0.25">
      <c r="A949" s="1" t="s">
        <v>2003</v>
      </c>
      <c r="B949">
        <v>389</v>
      </c>
      <c r="C949">
        <v>5.2999999999999999E-2</v>
      </c>
      <c r="D949">
        <v>22</v>
      </c>
      <c r="E949">
        <v>166</v>
      </c>
      <c r="F949" s="1" t="s">
        <v>1053</v>
      </c>
      <c r="G949">
        <v>16</v>
      </c>
    </row>
    <row r="950" spans="1:7" x14ac:dyDescent="0.25">
      <c r="A950" s="1" t="s">
        <v>2004</v>
      </c>
      <c r="B950">
        <v>2650</v>
      </c>
      <c r="C950">
        <v>0.05</v>
      </c>
      <c r="E950">
        <v>7</v>
      </c>
      <c r="F950" s="1" t="s">
        <v>998</v>
      </c>
      <c r="G950">
        <v>12</v>
      </c>
    </row>
    <row r="951" spans="1:7" x14ac:dyDescent="0.25">
      <c r="A951" s="1" t="s">
        <v>2005</v>
      </c>
      <c r="B951">
        <v>2649</v>
      </c>
      <c r="C951">
        <v>8.6999999999999994E-2</v>
      </c>
      <c r="E951">
        <v>7</v>
      </c>
      <c r="F951" s="1" t="s">
        <v>2006</v>
      </c>
      <c r="G951">
        <v>12</v>
      </c>
    </row>
    <row r="952" spans="1:7" x14ac:dyDescent="0.25">
      <c r="A952" s="1" t="s">
        <v>2007</v>
      </c>
      <c r="B952">
        <v>2648</v>
      </c>
      <c r="C952">
        <v>6.0999999999999999E-2</v>
      </c>
      <c r="E952">
        <v>7</v>
      </c>
      <c r="F952" s="1" t="s">
        <v>1066</v>
      </c>
      <c r="G952">
        <v>12</v>
      </c>
    </row>
    <row r="953" spans="1:7" x14ac:dyDescent="0.25">
      <c r="A953" s="1" t="s">
        <v>2008</v>
      </c>
      <c r="B953">
        <v>2647</v>
      </c>
      <c r="C953">
        <v>7.0999999999999994E-2</v>
      </c>
      <c r="E953">
        <v>7</v>
      </c>
      <c r="F953" s="1" t="s">
        <v>1000</v>
      </c>
      <c r="G953">
        <v>12</v>
      </c>
    </row>
    <row r="954" spans="1:7" x14ac:dyDescent="0.25">
      <c r="A954" s="1" t="s">
        <v>2009</v>
      </c>
      <c r="B954">
        <v>2646</v>
      </c>
      <c r="C954">
        <v>8.3000000000000004E-2</v>
      </c>
      <c r="E954">
        <v>7</v>
      </c>
      <c r="F954" s="1" t="s">
        <v>1026</v>
      </c>
      <c r="G954">
        <v>12</v>
      </c>
    </row>
    <row r="955" spans="1:7" x14ac:dyDescent="0.25">
      <c r="A955" s="1" t="s">
        <v>2010</v>
      </c>
      <c r="B955">
        <v>2645</v>
      </c>
      <c r="C955">
        <v>0.05</v>
      </c>
      <c r="E955">
        <v>7</v>
      </c>
      <c r="F955" s="1" t="s">
        <v>1000</v>
      </c>
      <c r="G955">
        <v>12</v>
      </c>
    </row>
    <row r="956" spans="1:7" x14ac:dyDescent="0.25">
      <c r="A956" s="1" t="s">
        <v>2011</v>
      </c>
      <c r="B956">
        <v>2644</v>
      </c>
      <c r="C956">
        <v>9.5000000000000001E-2</v>
      </c>
      <c r="D956">
        <v>75</v>
      </c>
      <c r="E956">
        <v>7</v>
      </c>
      <c r="F956" s="1" t="s">
        <v>1497</v>
      </c>
      <c r="G956">
        <v>12</v>
      </c>
    </row>
    <row r="957" spans="1:7" x14ac:dyDescent="0.25">
      <c r="A957" s="1" t="s">
        <v>2012</v>
      </c>
      <c r="B957">
        <v>2643</v>
      </c>
      <c r="C957">
        <v>7.2999999999999995E-2</v>
      </c>
      <c r="E957">
        <v>7</v>
      </c>
      <c r="F957" s="1" t="s">
        <v>1012</v>
      </c>
      <c r="G957">
        <v>12</v>
      </c>
    </row>
    <row r="958" spans="1:7" x14ac:dyDescent="0.25">
      <c r="A958" s="1" t="s">
        <v>2013</v>
      </c>
      <c r="B958">
        <v>2642</v>
      </c>
      <c r="C958">
        <v>7.0999999999999994E-2</v>
      </c>
      <c r="E958">
        <v>7</v>
      </c>
      <c r="F958" s="1" t="s">
        <v>1000</v>
      </c>
      <c r="G958">
        <v>12</v>
      </c>
    </row>
    <row r="959" spans="1:7" x14ac:dyDescent="0.25">
      <c r="A959" s="1" t="s">
        <v>2014</v>
      </c>
      <c r="B959">
        <v>404</v>
      </c>
      <c r="C959">
        <v>4.4999999999999998E-2</v>
      </c>
      <c r="D959">
        <v>15</v>
      </c>
      <c r="E959">
        <v>544</v>
      </c>
      <c r="F959" s="1" t="s">
        <v>996</v>
      </c>
      <c r="G959">
        <v>24</v>
      </c>
    </row>
    <row r="960" spans="1:7" x14ac:dyDescent="0.25">
      <c r="A960" s="1" t="s">
        <v>2015</v>
      </c>
      <c r="B960">
        <v>164</v>
      </c>
      <c r="C960">
        <v>4.4999999999999998E-2</v>
      </c>
      <c r="D960">
        <v>15</v>
      </c>
      <c r="E960">
        <v>544</v>
      </c>
      <c r="F960" s="1" t="s">
        <v>996</v>
      </c>
      <c r="G960">
        <v>12</v>
      </c>
    </row>
    <row r="961" spans="1:7" x14ac:dyDescent="0.25">
      <c r="A961" s="1" t="s">
        <v>2016</v>
      </c>
      <c r="B961">
        <v>1923</v>
      </c>
      <c r="C961">
        <v>5.1999999999999998E-2</v>
      </c>
      <c r="D961">
        <v>49</v>
      </c>
      <c r="E961">
        <v>270</v>
      </c>
      <c r="F961" s="1" t="s">
        <v>998</v>
      </c>
      <c r="G961">
        <v>12</v>
      </c>
    </row>
    <row r="962" spans="1:7" x14ac:dyDescent="0.25">
      <c r="A962" s="1" t="s">
        <v>2017</v>
      </c>
      <c r="B962">
        <v>1922</v>
      </c>
      <c r="C962">
        <v>5.1999999999999998E-2</v>
      </c>
      <c r="E962">
        <v>270</v>
      </c>
      <c r="F962" s="1" t="s">
        <v>996</v>
      </c>
      <c r="G962">
        <v>12</v>
      </c>
    </row>
    <row r="963" spans="1:7" x14ac:dyDescent="0.25">
      <c r="A963" s="1" t="s">
        <v>2018</v>
      </c>
      <c r="B963">
        <v>1604</v>
      </c>
      <c r="C963">
        <v>0.05</v>
      </c>
      <c r="D963">
        <v>5</v>
      </c>
      <c r="E963">
        <v>366</v>
      </c>
      <c r="F963" s="1" t="s">
        <v>1035</v>
      </c>
      <c r="G963">
        <v>12</v>
      </c>
    </row>
    <row r="964" spans="1:7" x14ac:dyDescent="0.25">
      <c r="A964" s="1" t="s">
        <v>2019</v>
      </c>
      <c r="B964">
        <v>1574</v>
      </c>
      <c r="C964">
        <v>7.0000000000000007E-2</v>
      </c>
      <c r="D964">
        <v>22</v>
      </c>
      <c r="E964">
        <v>366</v>
      </c>
      <c r="F964" s="1" t="s">
        <v>1060</v>
      </c>
      <c r="G964">
        <v>16</v>
      </c>
    </row>
    <row r="965" spans="1:7" x14ac:dyDescent="0.25">
      <c r="A965" s="1" t="s">
        <v>2020</v>
      </c>
      <c r="B965">
        <v>1446</v>
      </c>
      <c r="C965">
        <v>4.8000000000000001E-2</v>
      </c>
      <c r="E965">
        <v>366</v>
      </c>
      <c r="F965" s="1" t="s">
        <v>1053</v>
      </c>
      <c r="G965">
        <v>12</v>
      </c>
    </row>
    <row r="966" spans="1:7" x14ac:dyDescent="0.25">
      <c r="A966" s="1" t="s">
        <v>2021</v>
      </c>
      <c r="B966">
        <v>1275</v>
      </c>
      <c r="C966">
        <v>4.8000000000000001E-2</v>
      </c>
      <c r="E966">
        <v>366</v>
      </c>
      <c r="F966" s="1" t="s">
        <v>1053</v>
      </c>
      <c r="G966">
        <v>12</v>
      </c>
    </row>
    <row r="967" spans="1:7" x14ac:dyDescent="0.25">
      <c r="A967" s="1" t="s">
        <v>2022</v>
      </c>
      <c r="B967">
        <v>1244</v>
      </c>
      <c r="C967">
        <v>4.8000000000000001E-2</v>
      </c>
      <c r="D967">
        <v>20</v>
      </c>
      <c r="E967">
        <v>366</v>
      </c>
      <c r="F967" s="1" t="s">
        <v>1141</v>
      </c>
      <c r="G967">
        <v>12</v>
      </c>
    </row>
    <row r="968" spans="1:7" x14ac:dyDescent="0.25">
      <c r="A968" s="1" t="s">
        <v>2023</v>
      </c>
      <c r="B968">
        <v>1064</v>
      </c>
      <c r="C968">
        <v>0.05</v>
      </c>
      <c r="D968">
        <v>30</v>
      </c>
      <c r="E968">
        <v>366</v>
      </c>
      <c r="F968" s="1" t="s">
        <v>1432</v>
      </c>
      <c r="G968">
        <v>16</v>
      </c>
    </row>
    <row r="969" spans="1:7" x14ac:dyDescent="0.25">
      <c r="A969" s="1" t="s">
        <v>2024</v>
      </c>
      <c r="B969">
        <v>1028</v>
      </c>
      <c r="C969">
        <v>0.06</v>
      </c>
      <c r="E969">
        <v>366</v>
      </c>
      <c r="F969" s="1" t="s">
        <v>1141</v>
      </c>
      <c r="G969">
        <v>16</v>
      </c>
    </row>
    <row r="970" spans="1:7" x14ac:dyDescent="0.25">
      <c r="A970" s="1" t="s">
        <v>2025</v>
      </c>
      <c r="B970">
        <v>865</v>
      </c>
      <c r="C970">
        <v>5.5E-2</v>
      </c>
      <c r="D970">
        <v>10</v>
      </c>
      <c r="E970">
        <v>366</v>
      </c>
      <c r="F970" s="1" t="s">
        <v>1157</v>
      </c>
      <c r="G970">
        <v>16</v>
      </c>
    </row>
    <row r="971" spans="1:7" x14ac:dyDescent="0.25">
      <c r="A971" s="1" t="s">
        <v>2026</v>
      </c>
      <c r="B971">
        <v>864</v>
      </c>
      <c r="C971">
        <v>5.3999999999999999E-2</v>
      </c>
      <c r="D971">
        <v>30</v>
      </c>
      <c r="E971">
        <v>366</v>
      </c>
      <c r="F971" s="1" t="s">
        <v>1432</v>
      </c>
      <c r="G971">
        <v>16</v>
      </c>
    </row>
    <row r="972" spans="1:7" x14ac:dyDescent="0.25">
      <c r="A972" s="1" t="s">
        <v>2027</v>
      </c>
      <c r="B972">
        <v>863</v>
      </c>
      <c r="C972">
        <v>5.2999999999999999E-2</v>
      </c>
      <c r="D972">
        <v>48</v>
      </c>
      <c r="E972">
        <v>366</v>
      </c>
      <c r="F972" s="1" t="s">
        <v>998</v>
      </c>
      <c r="G972">
        <v>16</v>
      </c>
    </row>
    <row r="973" spans="1:7" x14ac:dyDescent="0.25">
      <c r="A973" s="1" t="s">
        <v>2028</v>
      </c>
      <c r="B973">
        <v>672</v>
      </c>
      <c r="C973">
        <v>0.09</v>
      </c>
      <c r="D973">
        <v>99</v>
      </c>
      <c r="E973">
        <v>366</v>
      </c>
      <c r="F973" s="1" t="s">
        <v>1226</v>
      </c>
      <c r="G973">
        <v>16</v>
      </c>
    </row>
    <row r="974" spans="1:7" x14ac:dyDescent="0.25">
      <c r="A974" s="1" t="s">
        <v>2029</v>
      </c>
      <c r="B974">
        <v>655</v>
      </c>
      <c r="C974">
        <v>7.0000000000000007E-2</v>
      </c>
      <c r="D974">
        <v>22</v>
      </c>
      <c r="E974">
        <v>366</v>
      </c>
      <c r="F974" s="1" t="s">
        <v>1060</v>
      </c>
      <c r="G974">
        <v>16</v>
      </c>
    </row>
    <row r="975" spans="1:7" x14ac:dyDescent="0.25">
      <c r="A975" s="1" t="s">
        <v>2030</v>
      </c>
      <c r="B975">
        <v>540</v>
      </c>
      <c r="C975">
        <v>7.0000000000000007E-2</v>
      </c>
      <c r="D975">
        <v>70</v>
      </c>
      <c r="E975">
        <v>366</v>
      </c>
      <c r="F975" s="1" t="s">
        <v>1000</v>
      </c>
      <c r="G975">
        <v>16</v>
      </c>
    </row>
    <row r="976" spans="1:7" x14ac:dyDescent="0.25">
      <c r="A976" s="1" t="s">
        <v>1646</v>
      </c>
      <c r="B976">
        <v>539</v>
      </c>
      <c r="C976">
        <v>5.8999999999999997E-2</v>
      </c>
      <c r="D976">
        <v>25</v>
      </c>
      <c r="E976">
        <v>366</v>
      </c>
      <c r="F976" s="1" t="s">
        <v>1203</v>
      </c>
      <c r="G976">
        <v>16</v>
      </c>
    </row>
    <row r="977" spans="1:7" x14ac:dyDescent="0.25">
      <c r="A977" s="1" t="s">
        <v>2031</v>
      </c>
      <c r="B977">
        <v>517</v>
      </c>
      <c r="C977">
        <v>4.8000000000000001E-2</v>
      </c>
      <c r="D977">
        <v>25</v>
      </c>
      <c r="E977">
        <v>366</v>
      </c>
      <c r="F977" s="1" t="s">
        <v>1055</v>
      </c>
      <c r="G977">
        <v>16</v>
      </c>
    </row>
    <row r="978" spans="1:7" x14ac:dyDescent="0.25">
      <c r="A978" s="1" t="s">
        <v>2032</v>
      </c>
      <c r="B978">
        <v>371</v>
      </c>
      <c r="C978">
        <v>0.06</v>
      </c>
      <c r="D978">
        <v>36</v>
      </c>
      <c r="E978">
        <v>366</v>
      </c>
      <c r="F978" s="1" t="s">
        <v>1032</v>
      </c>
      <c r="G978">
        <v>16</v>
      </c>
    </row>
    <row r="979" spans="1:7" x14ac:dyDescent="0.25">
      <c r="A979" s="1" t="s">
        <v>2033</v>
      </c>
      <c r="B979">
        <v>190</v>
      </c>
      <c r="C979">
        <v>5.2999999999999999E-2</v>
      </c>
      <c r="D979">
        <v>48</v>
      </c>
      <c r="E979">
        <v>366</v>
      </c>
      <c r="F979" s="1" t="s">
        <v>998</v>
      </c>
      <c r="G979">
        <v>16</v>
      </c>
    </row>
    <row r="980" spans="1:7" x14ac:dyDescent="0.25">
      <c r="A980" s="1" t="s">
        <v>2034</v>
      </c>
      <c r="B980">
        <v>189</v>
      </c>
      <c r="C980">
        <v>5.3999999999999999E-2</v>
      </c>
      <c r="D980">
        <v>30</v>
      </c>
      <c r="E980">
        <v>366</v>
      </c>
      <c r="F980" s="1" t="s">
        <v>1432</v>
      </c>
      <c r="G980">
        <v>16</v>
      </c>
    </row>
    <row r="981" spans="1:7" x14ac:dyDescent="0.25">
      <c r="A981" s="1" t="s">
        <v>2035</v>
      </c>
      <c r="B981">
        <v>1106</v>
      </c>
      <c r="C981">
        <v>0.05</v>
      </c>
      <c r="D981">
        <v>30</v>
      </c>
      <c r="E981">
        <v>467</v>
      </c>
      <c r="F981" s="1" t="s">
        <v>998</v>
      </c>
      <c r="G981">
        <v>12</v>
      </c>
    </row>
    <row r="982" spans="1:7" x14ac:dyDescent="0.25">
      <c r="A982" s="1" t="s">
        <v>2036</v>
      </c>
      <c r="B982">
        <v>2314</v>
      </c>
      <c r="C982">
        <v>5.7000000000000002E-2</v>
      </c>
      <c r="D982">
        <v>44</v>
      </c>
      <c r="E982">
        <v>157</v>
      </c>
      <c r="F982" s="1" t="s">
        <v>998</v>
      </c>
      <c r="G982">
        <v>12</v>
      </c>
    </row>
    <row r="983" spans="1:7" x14ac:dyDescent="0.25">
      <c r="A983" s="1" t="s">
        <v>2037</v>
      </c>
      <c r="B983">
        <v>2313</v>
      </c>
      <c r="C983">
        <v>6.7000000000000004E-2</v>
      </c>
      <c r="D983">
        <v>71</v>
      </c>
      <c r="E983">
        <v>157</v>
      </c>
      <c r="F983" s="1" t="s">
        <v>1046</v>
      </c>
      <c r="G983">
        <v>12</v>
      </c>
    </row>
    <row r="984" spans="1:7" x14ac:dyDescent="0.25">
      <c r="A984" s="1" t="s">
        <v>2038</v>
      </c>
      <c r="B984">
        <v>2461</v>
      </c>
      <c r="C984">
        <v>5.8000000000000003E-2</v>
      </c>
      <c r="E984">
        <v>87</v>
      </c>
      <c r="F984" s="1" t="s">
        <v>1203</v>
      </c>
      <c r="G984">
        <v>16</v>
      </c>
    </row>
    <row r="985" spans="1:7" x14ac:dyDescent="0.25">
      <c r="A985" s="1" t="s">
        <v>2039</v>
      </c>
      <c r="B985">
        <v>2044</v>
      </c>
      <c r="C985">
        <v>8.5000000000000006E-2</v>
      </c>
      <c r="D985">
        <v>69</v>
      </c>
      <c r="E985">
        <v>87</v>
      </c>
      <c r="F985" s="1" t="s">
        <v>1002</v>
      </c>
      <c r="G985">
        <v>12</v>
      </c>
    </row>
    <row r="986" spans="1:7" x14ac:dyDescent="0.25">
      <c r="A986" s="1" t="s">
        <v>2040</v>
      </c>
      <c r="B986">
        <v>1567</v>
      </c>
      <c r="C986">
        <v>5.8000000000000003E-2</v>
      </c>
      <c r="E986">
        <v>380</v>
      </c>
      <c r="F986" s="1" t="s">
        <v>1203</v>
      </c>
      <c r="G986">
        <v>16</v>
      </c>
    </row>
    <row r="987" spans="1:7" x14ac:dyDescent="0.25">
      <c r="A987" s="1" t="s">
        <v>2041</v>
      </c>
      <c r="B987">
        <v>1505</v>
      </c>
      <c r="C987">
        <v>0.06</v>
      </c>
      <c r="D987">
        <v>54</v>
      </c>
      <c r="E987">
        <v>380</v>
      </c>
      <c r="F987" s="1" t="s">
        <v>998</v>
      </c>
      <c r="G987">
        <v>12</v>
      </c>
    </row>
    <row r="988" spans="1:7" x14ac:dyDescent="0.25">
      <c r="A988" s="1" t="s">
        <v>2042</v>
      </c>
      <c r="B988">
        <v>1186</v>
      </c>
      <c r="C988">
        <v>0.04</v>
      </c>
      <c r="D988">
        <v>20</v>
      </c>
      <c r="E988">
        <v>380</v>
      </c>
      <c r="F988" s="1" t="s">
        <v>1157</v>
      </c>
      <c r="G988">
        <v>16</v>
      </c>
    </row>
    <row r="989" spans="1:7" x14ac:dyDescent="0.25">
      <c r="A989" s="1" t="s">
        <v>2043</v>
      </c>
      <c r="B989">
        <v>1185</v>
      </c>
      <c r="C989">
        <v>5.5E-2</v>
      </c>
      <c r="E989">
        <v>380</v>
      </c>
      <c r="F989" s="1" t="s">
        <v>1053</v>
      </c>
      <c r="G989">
        <v>16</v>
      </c>
    </row>
    <row r="990" spans="1:7" x14ac:dyDescent="0.25">
      <c r="A990" s="1" t="s">
        <v>2044</v>
      </c>
      <c r="B990">
        <v>984</v>
      </c>
      <c r="C990">
        <v>0.06</v>
      </c>
      <c r="D990">
        <v>34</v>
      </c>
      <c r="E990">
        <v>380</v>
      </c>
      <c r="F990" s="1" t="s">
        <v>1008</v>
      </c>
      <c r="G990">
        <v>16</v>
      </c>
    </row>
    <row r="991" spans="1:7" x14ac:dyDescent="0.25">
      <c r="A991" s="1" t="s">
        <v>2045</v>
      </c>
      <c r="B991">
        <v>693</v>
      </c>
      <c r="C991">
        <v>0.06</v>
      </c>
      <c r="D991">
        <v>54</v>
      </c>
      <c r="E991">
        <v>380</v>
      </c>
      <c r="F991" s="1" t="s">
        <v>998</v>
      </c>
      <c r="G991">
        <v>12</v>
      </c>
    </row>
    <row r="992" spans="1:7" x14ac:dyDescent="0.25">
      <c r="A992" s="1" t="s">
        <v>2046</v>
      </c>
      <c r="B992">
        <v>631</v>
      </c>
      <c r="C992">
        <v>4.9000000000000002E-2</v>
      </c>
      <c r="D992">
        <v>22</v>
      </c>
      <c r="E992">
        <v>380</v>
      </c>
      <c r="F992" s="1" t="s">
        <v>1137</v>
      </c>
      <c r="G992">
        <v>12</v>
      </c>
    </row>
    <row r="993" spans="1:7" x14ac:dyDescent="0.25">
      <c r="A993" s="1" t="s">
        <v>2047</v>
      </c>
      <c r="B993">
        <v>2375</v>
      </c>
      <c r="C993">
        <v>4.4999999999999998E-2</v>
      </c>
      <c r="D993">
        <v>6</v>
      </c>
      <c r="E993">
        <v>125</v>
      </c>
      <c r="F993" s="1" t="s">
        <v>1066</v>
      </c>
      <c r="G993">
        <v>16</v>
      </c>
    </row>
    <row r="994" spans="1:7" x14ac:dyDescent="0.25">
      <c r="A994" s="1" t="s">
        <v>2048</v>
      </c>
      <c r="B994">
        <v>2143</v>
      </c>
      <c r="C994">
        <v>6.5000000000000002E-2</v>
      </c>
      <c r="E994">
        <v>125</v>
      </c>
      <c r="F994" s="1" t="s">
        <v>1030</v>
      </c>
      <c r="G994">
        <v>16</v>
      </c>
    </row>
    <row r="995" spans="1:7" x14ac:dyDescent="0.25">
      <c r="A995" s="1" t="s">
        <v>2049</v>
      </c>
      <c r="B995">
        <v>2142</v>
      </c>
      <c r="C995">
        <v>0.05</v>
      </c>
      <c r="D995">
        <v>25</v>
      </c>
      <c r="E995">
        <v>125</v>
      </c>
      <c r="F995" s="1" t="s">
        <v>1098</v>
      </c>
      <c r="G995">
        <v>16</v>
      </c>
    </row>
    <row r="996" spans="1:7" x14ac:dyDescent="0.25">
      <c r="A996" s="1" t="s">
        <v>2050</v>
      </c>
      <c r="B996">
        <v>2141</v>
      </c>
      <c r="C996">
        <v>0.05</v>
      </c>
      <c r="D996">
        <v>35</v>
      </c>
      <c r="E996">
        <v>125</v>
      </c>
      <c r="F996" s="1" t="s">
        <v>1277</v>
      </c>
      <c r="G996">
        <v>16</v>
      </c>
    </row>
    <row r="997" spans="1:7" x14ac:dyDescent="0.25">
      <c r="A997" s="1" t="s">
        <v>2051</v>
      </c>
      <c r="B997">
        <v>2140</v>
      </c>
      <c r="C997">
        <v>6.5000000000000002E-2</v>
      </c>
      <c r="D997">
        <v>25</v>
      </c>
      <c r="E997">
        <v>125</v>
      </c>
      <c r="F997" s="1" t="s">
        <v>1055</v>
      </c>
      <c r="G997">
        <v>16</v>
      </c>
    </row>
    <row r="998" spans="1:7" x14ac:dyDescent="0.25">
      <c r="A998" s="1" t="s">
        <v>2052</v>
      </c>
      <c r="B998">
        <v>2139</v>
      </c>
      <c r="C998">
        <v>7.4999999999999997E-2</v>
      </c>
      <c r="E998">
        <v>125</v>
      </c>
      <c r="F998" s="1" t="s">
        <v>1000</v>
      </c>
      <c r="G998">
        <v>16</v>
      </c>
    </row>
    <row r="999" spans="1:7" x14ac:dyDescent="0.25">
      <c r="A999" s="1" t="s">
        <v>2053</v>
      </c>
      <c r="B999">
        <v>2138</v>
      </c>
      <c r="C999">
        <v>0.05</v>
      </c>
      <c r="D999">
        <v>35</v>
      </c>
      <c r="E999">
        <v>125</v>
      </c>
      <c r="F999" s="1" t="s">
        <v>998</v>
      </c>
      <c r="G999">
        <v>16</v>
      </c>
    </row>
    <row r="1000" spans="1:7" x14ac:dyDescent="0.25">
      <c r="A1000" s="1" t="s">
        <v>2054</v>
      </c>
      <c r="B1000">
        <v>2007</v>
      </c>
      <c r="C1000">
        <v>0.04</v>
      </c>
      <c r="D1000">
        <v>55</v>
      </c>
      <c r="E1000">
        <v>125</v>
      </c>
      <c r="F1000" s="1" t="s">
        <v>1000</v>
      </c>
      <c r="G1000">
        <v>12</v>
      </c>
    </row>
    <row r="1001" spans="1:7" x14ac:dyDescent="0.25">
      <c r="A1001" s="1" t="s">
        <v>2055</v>
      </c>
      <c r="B1001">
        <v>1570</v>
      </c>
      <c r="C1001">
        <v>0.09</v>
      </c>
      <c r="E1001">
        <v>125</v>
      </c>
      <c r="F1001" s="1" t="s">
        <v>1026</v>
      </c>
      <c r="G1001">
        <v>16</v>
      </c>
    </row>
    <row r="1002" spans="1:7" x14ac:dyDescent="0.25">
      <c r="A1002" s="1" t="s">
        <v>2056</v>
      </c>
      <c r="B1002">
        <v>2339</v>
      </c>
      <c r="C1002">
        <v>6.3E-2</v>
      </c>
      <c r="D1002">
        <v>43</v>
      </c>
      <c r="E1002">
        <v>145</v>
      </c>
      <c r="F1002" s="1" t="s">
        <v>1117</v>
      </c>
      <c r="G1002">
        <v>12</v>
      </c>
    </row>
    <row r="1003" spans="1:7" x14ac:dyDescent="0.25">
      <c r="A1003" s="1" t="s">
        <v>2057</v>
      </c>
      <c r="B1003">
        <v>1857</v>
      </c>
      <c r="C1003">
        <v>6.9000000000000006E-2</v>
      </c>
      <c r="D1003">
        <v>67</v>
      </c>
      <c r="E1003">
        <v>291</v>
      </c>
      <c r="F1003" s="1" t="s">
        <v>1000</v>
      </c>
      <c r="G1003">
        <v>12</v>
      </c>
    </row>
    <row r="1004" spans="1:7" x14ac:dyDescent="0.25">
      <c r="A1004" s="1" t="s">
        <v>2058</v>
      </c>
      <c r="B1004">
        <v>1440</v>
      </c>
      <c r="C1004">
        <v>4.7E-2</v>
      </c>
      <c r="E1004">
        <v>291</v>
      </c>
      <c r="F1004" s="1" t="s">
        <v>998</v>
      </c>
      <c r="G1004">
        <v>12</v>
      </c>
    </row>
    <row r="1005" spans="1:7" x14ac:dyDescent="0.25">
      <c r="A1005" s="1" t="s">
        <v>2059</v>
      </c>
      <c r="B1005">
        <v>1753</v>
      </c>
      <c r="C1005">
        <v>7.0000000000000007E-2</v>
      </c>
      <c r="E1005">
        <v>328</v>
      </c>
      <c r="F1005" s="1" t="s">
        <v>1000</v>
      </c>
      <c r="G1005">
        <v>16</v>
      </c>
    </row>
    <row r="1006" spans="1:7" x14ac:dyDescent="0.25">
      <c r="A1006" s="1" t="s">
        <v>2060</v>
      </c>
      <c r="B1006">
        <v>1448</v>
      </c>
      <c r="C1006">
        <v>0.08</v>
      </c>
      <c r="E1006">
        <v>328</v>
      </c>
      <c r="F1006" s="1" t="s">
        <v>2061</v>
      </c>
      <c r="G1006">
        <v>16</v>
      </c>
    </row>
    <row r="1007" spans="1:7" x14ac:dyDescent="0.25">
      <c r="A1007" s="1" t="s">
        <v>2062</v>
      </c>
      <c r="B1007">
        <v>1134</v>
      </c>
      <c r="C1007">
        <v>5.7000000000000002E-2</v>
      </c>
      <c r="E1007">
        <v>328</v>
      </c>
      <c r="F1007" s="1" t="s">
        <v>1096</v>
      </c>
      <c r="G1007">
        <v>16</v>
      </c>
    </row>
    <row r="1008" spans="1:7" x14ac:dyDescent="0.25">
      <c r="A1008" s="1" t="s">
        <v>2063</v>
      </c>
      <c r="B1008">
        <v>1066</v>
      </c>
      <c r="C1008">
        <v>5.5E-2</v>
      </c>
      <c r="E1008">
        <v>328</v>
      </c>
      <c r="F1008" s="1" t="s">
        <v>1066</v>
      </c>
      <c r="G1008">
        <v>16</v>
      </c>
    </row>
    <row r="1009" spans="1:7" x14ac:dyDescent="0.25">
      <c r="A1009" s="1" t="s">
        <v>2064</v>
      </c>
      <c r="B1009">
        <v>849</v>
      </c>
      <c r="C1009">
        <v>0.06</v>
      </c>
      <c r="E1009">
        <v>328</v>
      </c>
      <c r="F1009" s="1" t="s">
        <v>1264</v>
      </c>
      <c r="G1009">
        <v>16</v>
      </c>
    </row>
    <row r="1010" spans="1:7" x14ac:dyDescent="0.25">
      <c r="A1010" s="1" t="s">
        <v>2065</v>
      </c>
      <c r="B1010">
        <v>352</v>
      </c>
      <c r="C1010">
        <v>0.06</v>
      </c>
      <c r="E1010">
        <v>328</v>
      </c>
      <c r="F1010" s="1" t="s">
        <v>1060</v>
      </c>
      <c r="G1010">
        <v>16</v>
      </c>
    </row>
    <row r="1011" spans="1:7" x14ac:dyDescent="0.25">
      <c r="A1011" s="1" t="s">
        <v>2066</v>
      </c>
      <c r="B1011">
        <v>149</v>
      </c>
      <c r="C1011">
        <v>4.2000000000000003E-2</v>
      </c>
      <c r="E1011">
        <v>328</v>
      </c>
      <c r="F1011" s="1" t="s">
        <v>1053</v>
      </c>
      <c r="G1011">
        <v>16</v>
      </c>
    </row>
    <row r="1012" spans="1:7" x14ac:dyDescent="0.25">
      <c r="A1012" s="1" t="s">
        <v>2067</v>
      </c>
      <c r="B1012">
        <v>148</v>
      </c>
      <c r="C1012">
        <v>5.1999999999999998E-2</v>
      </c>
      <c r="E1012">
        <v>328</v>
      </c>
      <c r="F1012" s="1" t="s">
        <v>998</v>
      </c>
      <c r="G1012">
        <v>16</v>
      </c>
    </row>
    <row r="1013" spans="1:7" x14ac:dyDescent="0.25">
      <c r="A1013" s="1" t="s">
        <v>2068</v>
      </c>
      <c r="B1013">
        <v>2026</v>
      </c>
      <c r="C1013">
        <v>7.0000000000000007E-2</v>
      </c>
      <c r="D1013">
        <v>40</v>
      </c>
      <c r="E1013">
        <v>249</v>
      </c>
      <c r="F1013" s="1" t="s">
        <v>1000</v>
      </c>
      <c r="G1013">
        <v>12</v>
      </c>
    </row>
    <row r="1014" spans="1:7" x14ac:dyDescent="0.25">
      <c r="A1014" s="1" t="s">
        <v>2069</v>
      </c>
      <c r="B1014">
        <v>1361</v>
      </c>
      <c r="C1014">
        <v>5.1999999999999998E-2</v>
      </c>
      <c r="D1014">
        <v>18</v>
      </c>
      <c r="E1014">
        <v>249</v>
      </c>
      <c r="F1014" s="1" t="s">
        <v>1053</v>
      </c>
      <c r="G1014">
        <v>12</v>
      </c>
    </row>
    <row r="1015" spans="1:7" x14ac:dyDescent="0.25">
      <c r="A1015" s="1" t="s">
        <v>2070</v>
      </c>
      <c r="B1015">
        <v>1016</v>
      </c>
      <c r="C1015">
        <v>4.5999999999999999E-2</v>
      </c>
      <c r="D1015">
        <v>17</v>
      </c>
      <c r="E1015">
        <v>477</v>
      </c>
      <c r="F1015" s="1" t="s">
        <v>1035</v>
      </c>
      <c r="G1015">
        <v>12</v>
      </c>
    </row>
    <row r="1016" spans="1:7" x14ac:dyDescent="0.25">
      <c r="A1016" s="1" t="s">
        <v>2071</v>
      </c>
      <c r="B1016">
        <v>1015</v>
      </c>
      <c r="C1016">
        <v>4.2999999999999997E-2</v>
      </c>
      <c r="D1016">
        <v>14</v>
      </c>
      <c r="E1016">
        <v>477</v>
      </c>
      <c r="F1016" s="1" t="s">
        <v>1188</v>
      </c>
      <c r="G1016">
        <v>12</v>
      </c>
    </row>
    <row r="1017" spans="1:7" x14ac:dyDescent="0.25">
      <c r="A1017" s="1" t="s">
        <v>2072</v>
      </c>
      <c r="B1017">
        <v>1677</v>
      </c>
      <c r="C1017">
        <v>7.4999999999999997E-2</v>
      </c>
      <c r="D1017">
        <v>70</v>
      </c>
      <c r="E1017">
        <v>344</v>
      </c>
      <c r="F1017" s="1" t="s">
        <v>1000</v>
      </c>
      <c r="G1017">
        <v>16</v>
      </c>
    </row>
    <row r="1018" spans="1:7" x14ac:dyDescent="0.25">
      <c r="A1018" s="1" t="s">
        <v>2073</v>
      </c>
      <c r="B1018">
        <v>1331</v>
      </c>
      <c r="C1018">
        <v>4.3999999999999997E-2</v>
      </c>
      <c r="D1018">
        <v>18</v>
      </c>
      <c r="E1018">
        <v>344</v>
      </c>
      <c r="F1018" s="1" t="s">
        <v>1137</v>
      </c>
      <c r="G1018">
        <v>12</v>
      </c>
    </row>
    <row r="1019" spans="1:7" x14ac:dyDescent="0.25">
      <c r="A1019" s="1" t="s">
        <v>2074</v>
      </c>
      <c r="B1019">
        <v>1270</v>
      </c>
      <c r="C1019">
        <v>5.6000000000000001E-2</v>
      </c>
      <c r="D1019">
        <v>55</v>
      </c>
      <c r="E1019">
        <v>344</v>
      </c>
      <c r="F1019" s="1" t="s">
        <v>998</v>
      </c>
      <c r="G1019">
        <v>12</v>
      </c>
    </row>
    <row r="1020" spans="1:7" x14ac:dyDescent="0.25">
      <c r="A1020" s="1" t="s">
        <v>2075</v>
      </c>
      <c r="B1020">
        <v>2059</v>
      </c>
      <c r="C1020">
        <v>5.1999999999999998E-2</v>
      </c>
      <c r="D1020">
        <v>15</v>
      </c>
      <c r="E1020">
        <v>235</v>
      </c>
      <c r="F1020" s="1" t="s">
        <v>1526</v>
      </c>
      <c r="G1020">
        <v>12</v>
      </c>
    </row>
    <row r="1021" spans="1:7" x14ac:dyDescent="0.25">
      <c r="A1021" s="1" t="s">
        <v>2076</v>
      </c>
      <c r="B1021">
        <v>1653</v>
      </c>
      <c r="C1021">
        <v>6.2E-2</v>
      </c>
      <c r="D1021">
        <v>45</v>
      </c>
      <c r="E1021">
        <v>235</v>
      </c>
      <c r="F1021" s="1" t="s">
        <v>1364</v>
      </c>
      <c r="G1021">
        <v>12</v>
      </c>
    </row>
    <row r="1022" spans="1:7" x14ac:dyDescent="0.25">
      <c r="A1022" s="1" t="s">
        <v>2077</v>
      </c>
      <c r="B1022">
        <v>1558</v>
      </c>
      <c r="C1022">
        <v>4.8000000000000001E-2</v>
      </c>
      <c r="E1022">
        <v>235</v>
      </c>
      <c r="F1022" s="1" t="s">
        <v>1019</v>
      </c>
      <c r="G1022">
        <v>12</v>
      </c>
    </row>
    <row r="1023" spans="1:7" x14ac:dyDescent="0.25">
      <c r="A1023" s="1" t="s">
        <v>2078</v>
      </c>
      <c r="B1023">
        <v>1380</v>
      </c>
      <c r="C1023">
        <v>0.05</v>
      </c>
      <c r="D1023">
        <v>28</v>
      </c>
      <c r="E1023">
        <v>235</v>
      </c>
      <c r="F1023" s="1" t="s">
        <v>1074</v>
      </c>
      <c r="G1023">
        <v>12</v>
      </c>
    </row>
    <row r="1024" spans="1:7" x14ac:dyDescent="0.25">
      <c r="A1024" s="1" t="s">
        <v>2079</v>
      </c>
      <c r="B1024">
        <v>1379</v>
      </c>
      <c r="C1024">
        <v>5.8999999999999997E-2</v>
      </c>
      <c r="D1024">
        <v>42</v>
      </c>
      <c r="E1024">
        <v>235</v>
      </c>
      <c r="F1024" s="1" t="s">
        <v>1000</v>
      </c>
      <c r="G1024">
        <v>12</v>
      </c>
    </row>
    <row r="1025" spans="1:7" x14ac:dyDescent="0.25">
      <c r="A1025" s="1" t="s">
        <v>2080</v>
      </c>
      <c r="B1025">
        <v>1340</v>
      </c>
      <c r="C1025">
        <v>5.8999999999999997E-2</v>
      </c>
      <c r="D1025">
        <v>20</v>
      </c>
      <c r="E1025">
        <v>235</v>
      </c>
      <c r="F1025" s="1" t="s">
        <v>1098</v>
      </c>
      <c r="G1025">
        <v>12</v>
      </c>
    </row>
    <row r="1026" spans="1:7" x14ac:dyDescent="0.25">
      <c r="A1026" s="1" t="s">
        <v>2081</v>
      </c>
      <c r="B1026">
        <v>1313</v>
      </c>
      <c r="C1026">
        <v>5.5E-2</v>
      </c>
      <c r="D1026">
        <v>30</v>
      </c>
      <c r="E1026">
        <v>235</v>
      </c>
      <c r="F1026" s="1" t="s">
        <v>1203</v>
      </c>
      <c r="G1026">
        <v>12</v>
      </c>
    </row>
    <row r="1027" spans="1:7" x14ac:dyDescent="0.25">
      <c r="A1027" s="1" t="s">
        <v>2082</v>
      </c>
      <c r="B1027">
        <v>770</v>
      </c>
      <c r="C1027">
        <v>5.8999999999999997E-2</v>
      </c>
      <c r="D1027">
        <v>42</v>
      </c>
      <c r="E1027">
        <v>235</v>
      </c>
      <c r="F1027" s="1" t="s">
        <v>1000</v>
      </c>
      <c r="G1027">
        <v>12</v>
      </c>
    </row>
    <row r="1028" spans="1:7" x14ac:dyDescent="0.25">
      <c r="A1028" s="1" t="s">
        <v>2083</v>
      </c>
      <c r="B1028">
        <v>769</v>
      </c>
      <c r="C1028">
        <v>0.05</v>
      </c>
      <c r="D1028">
        <v>28</v>
      </c>
      <c r="E1028">
        <v>235</v>
      </c>
      <c r="F1028" s="1" t="s">
        <v>1074</v>
      </c>
      <c r="G1028">
        <v>12</v>
      </c>
    </row>
    <row r="1029" spans="1:7" x14ac:dyDescent="0.25">
      <c r="A1029" s="1" t="s">
        <v>2084</v>
      </c>
      <c r="B1029">
        <v>610</v>
      </c>
      <c r="C1029">
        <v>4.8000000000000001E-2</v>
      </c>
      <c r="D1029">
        <v>10</v>
      </c>
      <c r="E1029">
        <v>235</v>
      </c>
      <c r="F1029" s="1" t="s">
        <v>1066</v>
      </c>
      <c r="G1029">
        <v>12</v>
      </c>
    </row>
    <row r="1030" spans="1:7" x14ac:dyDescent="0.25">
      <c r="A1030" s="1" t="s">
        <v>2085</v>
      </c>
      <c r="B1030">
        <v>192</v>
      </c>
      <c r="C1030">
        <v>0.05</v>
      </c>
      <c r="D1030">
        <v>28</v>
      </c>
      <c r="E1030">
        <v>235</v>
      </c>
      <c r="F1030" s="1" t="s">
        <v>1074</v>
      </c>
      <c r="G1030">
        <v>12</v>
      </c>
    </row>
    <row r="1031" spans="1:7" x14ac:dyDescent="0.25">
      <c r="A1031" s="1" t="s">
        <v>2086</v>
      </c>
      <c r="B1031">
        <v>126</v>
      </c>
      <c r="C1031">
        <v>5.8999999999999997E-2</v>
      </c>
      <c r="D1031">
        <v>42</v>
      </c>
      <c r="E1031">
        <v>235</v>
      </c>
      <c r="F1031" s="1" t="s">
        <v>1000</v>
      </c>
      <c r="G1031">
        <v>12</v>
      </c>
    </row>
    <row r="1032" spans="1:7" x14ac:dyDescent="0.25">
      <c r="A1032" s="1" t="s">
        <v>2087</v>
      </c>
      <c r="B1032">
        <v>506</v>
      </c>
      <c r="E1032">
        <v>536</v>
      </c>
      <c r="F1032" s="1" t="s">
        <v>1053</v>
      </c>
      <c r="G1032">
        <v>12</v>
      </c>
    </row>
    <row r="1033" spans="1:7" x14ac:dyDescent="0.25">
      <c r="A1033" s="1" t="s">
        <v>2088</v>
      </c>
      <c r="B1033">
        <v>181</v>
      </c>
      <c r="C1033">
        <v>4.8000000000000001E-2</v>
      </c>
      <c r="E1033">
        <v>536</v>
      </c>
      <c r="F1033" s="1" t="s">
        <v>1157</v>
      </c>
      <c r="G1033">
        <v>12</v>
      </c>
    </row>
    <row r="1034" spans="1:7" x14ac:dyDescent="0.25">
      <c r="A1034" s="1" t="s">
        <v>2089</v>
      </c>
      <c r="B1034">
        <v>2183</v>
      </c>
      <c r="C1034">
        <v>4.9000000000000002E-2</v>
      </c>
      <c r="E1034">
        <v>205</v>
      </c>
      <c r="F1034" s="1" t="s">
        <v>1053</v>
      </c>
      <c r="G1034">
        <v>12</v>
      </c>
    </row>
    <row r="1035" spans="1:7" x14ac:dyDescent="0.25">
      <c r="A1035" s="1" t="s">
        <v>2090</v>
      </c>
      <c r="B1035">
        <v>2182</v>
      </c>
      <c r="C1035">
        <v>5.3999999999999999E-2</v>
      </c>
      <c r="E1035">
        <v>205</v>
      </c>
      <c r="F1035" s="1" t="s">
        <v>998</v>
      </c>
      <c r="G1035">
        <v>12</v>
      </c>
    </row>
    <row r="1036" spans="1:7" x14ac:dyDescent="0.25">
      <c r="A1036" s="1" t="s">
        <v>2091</v>
      </c>
      <c r="B1036">
        <v>2181</v>
      </c>
      <c r="C1036">
        <v>6.4000000000000001E-2</v>
      </c>
      <c r="E1036">
        <v>205</v>
      </c>
      <c r="F1036" s="1" t="s">
        <v>1060</v>
      </c>
      <c r="G1036">
        <v>19.2</v>
      </c>
    </row>
    <row r="1037" spans="1:7" x14ac:dyDescent="0.25">
      <c r="A1037" s="1" t="s">
        <v>2091</v>
      </c>
      <c r="B1037">
        <v>2180</v>
      </c>
      <c r="C1037">
        <v>6.4000000000000001E-2</v>
      </c>
      <c r="E1037">
        <v>205</v>
      </c>
      <c r="F1037" s="1" t="s">
        <v>1060</v>
      </c>
      <c r="G1037">
        <v>12</v>
      </c>
    </row>
    <row r="1038" spans="1:7" x14ac:dyDescent="0.25">
      <c r="A1038" s="1" t="s">
        <v>2092</v>
      </c>
      <c r="B1038">
        <v>2179</v>
      </c>
      <c r="C1038">
        <v>8.3000000000000004E-2</v>
      </c>
      <c r="E1038">
        <v>205</v>
      </c>
      <c r="F1038" s="1" t="s">
        <v>2093</v>
      </c>
      <c r="G1038">
        <v>19.2</v>
      </c>
    </row>
    <row r="1039" spans="1:7" x14ac:dyDescent="0.25">
      <c r="A1039" s="1" t="s">
        <v>2094</v>
      </c>
      <c r="B1039">
        <v>1895</v>
      </c>
      <c r="C1039">
        <v>7.5999999999999998E-2</v>
      </c>
      <c r="D1039">
        <v>65</v>
      </c>
      <c r="E1039">
        <v>281</v>
      </c>
      <c r="F1039" s="1" t="s">
        <v>1016</v>
      </c>
      <c r="G1039">
        <v>16</v>
      </c>
    </row>
    <row r="1040" spans="1:7" x14ac:dyDescent="0.25">
      <c r="A1040" s="1" t="s">
        <v>2095</v>
      </c>
      <c r="B1040">
        <v>1894</v>
      </c>
      <c r="C1040">
        <v>6.2E-2</v>
      </c>
      <c r="D1040">
        <v>40</v>
      </c>
      <c r="E1040">
        <v>281</v>
      </c>
      <c r="F1040" s="1" t="s">
        <v>996</v>
      </c>
      <c r="G1040">
        <v>16</v>
      </c>
    </row>
    <row r="1041" spans="1:7" x14ac:dyDescent="0.25">
      <c r="A1041" s="1" t="s">
        <v>2096</v>
      </c>
      <c r="B1041">
        <v>1893</v>
      </c>
      <c r="C1041">
        <v>8.7999999999999995E-2</v>
      </c>
      <c r="D1041">
        <v>77</v>
      </c>
      <c r="E1041">
        <v>281</v>
      </c>
      <c r="F1041" s="1" t="s">
        <v>1002</v>
      </c>
      <c r="G1041">
        <v>16</v>
      </c>
    </row>
    <row r="1042" spans="1:7" x14ac:dyDescent="0.25">
      <c r="A1042" s="1" t="s">
        <v>2097</v>
      </c>
      <c r="B1042">
        <v>990</v>
      </c>
      <c r="C1042">
        <v>7.1999999999999995E-2</v>
      </c>
      <c r="D1042">
        <v>45</v>
      </c>
      <c r="E1042">
        <v>480</v>
      </c>
      <c r="F1042" s="1" t="s">
        <v>1000</v>
      </c>
      <c r="G1042">
        <v>12</v>
      </c>
    </row>
    <row r="1043" spans="1:7" x14ac:dyDescent="0.25">
      <c r="A1043" s="1" t="s">
        <v>2098</v>
      </c>
      <c r="B1043">
        <v>989</v>
      </c>
      <c r="C1043">
        <v>0.06</v>
      </c>
      <c r="D1043">
        <v>30</v>
      </c>
      <c r="E1043">
        <v>480</v>
      </c>
      <c r="F1043" s="1" t="s">
        <v>1203</v>
      </c>
      <c r="G1043">
        <v>12</v>
      </c>
    </row>
    <row r="1044" spans="1:7" x14ac:dyDescent="0.25">
      <c r="A1044" s="1" t="s">
        <v>2099</v>
      </c>
      <c r="B1044">
        <v>988</v>
      </c>
      <c r="C1044">
        <v>0.06</v>
      </c>
      <c r="E1044">
        <v>480</v>
      </c>
      <c r="F1044" s="1" t="s">
        <v>1137</v>
      </c>
      <c r="G1044">
        <v>12</v>
      </c>
    </row>
    <row r="1045" spans="1:7" x14ac:dyDescent="0.25">
      <c r="A1045" s="1" t="s">
        <v>2100</v>
      </c>
      <c r="B1045">
        <v>1351</v>
      </c>
      <c r="C1045">
        <v>6.3E-2</v>
      </c>
      <c r="D1045">
        <v>30</v>
      </c>
      <c r="E1045">
        <v>424</v>
      </c>
      <c r="F1045" s="1" t="s">
        <v>1137</v>
      </c>
      <c r="G1045">
        <v>16</v>
      </c>
    </row>
    <row r="1046" spans="1:7" x14ac:dyDescent="0.25">
      <c r="A1046" s="1" t="s">
        <v>2101</v>
      </c>
      <c r="B1046">
        <v>1346</v>
      </c>
      <c r="C1046">
        <v>0.08</v>
      </c>
      <c r="D1046">
        <v>86</v>
      </c>
      <c r="E1046">
        <v>424</v>
      </c>
      <c r="F1046" s="1" t="s">
        <v>1000</v>
      </c>
      <c r="G1046">
        <v>16</v>
      </c>
    </row>
    <row r="1047" spans="1:7" x14ac:dyDescent="0.25">
      <c r="A1047" s="1" t="s">
        <v>2102</v>
      </c>
      <c r="B1047">
        <v>904</v>
      </c>
      <c r="C1047">
        <v>9.9000000000000005E-2</v>
      </c>
      <c r="D1047">
        <v>85</v>
      </c>
      <c r="E1047">
        <v>424</v>
      </c>
      <c r="F1047" s="1" t="s">
        <v>1166</v>
      </c>
      <c r="G1047">
        <v>16</v>
      </c>
    </row>
    <row r="1048" spans="1:7" x14ac:dyDescent="0.25">
      <c r="A1048" s="1" t="s">
        <v>2103</v>
      </c>
      <c r="B1048">
        <v>2295</v>
      </c>
      <c r="C1048">
        <v>6.3E-2</v>
      </c>
      <c r="D1048">
        <v>21</v>
      </c>
      <c r="E1048">
        <v>169</v>
      </c>
      <c r="F1048" s="1" t="s">
        <v>1102</v>
      </c>
      <c r="G1048">
        <v>12</v>
      </c>
    </row>
    <row r="1049" spans="1:7" x14ac:dyDescent="0.25">
      <c r="A1049" s="1" t="s">
        <v>2104</v>
      </c>
      <c r="B1049">
        <v>2294</v>
      </c>
      <c r="C1049">
        <v>7.0000000000000007E-2</v>
      </c>
      <c r="D1049">
        <v>68</v>
      </c>
      <c r="E1049">
        <v>169</v>
      </c>
      <c r="F1049" s="1" t="s">
        <v>998</v>
      </c>
      <c r="G1049">
        <v>12</v>
      </c>
    </row>
    <row r="1050" spans="1:7" x14ac:dyDescent="0.25">
      <c r="A1050" s="1" t="s">
        <v>2105</v>
      </c>
      <c r="B1050">
        <v>824</v>
      </c>
      <c r="C1050">
        <v>4.3999999999999997E-2</v>
      </c>
      <c r="D1050">
        <v>22</v>
      </c>
      <c r="E1050">
        <v>501</v>
      </c>
      <c r="F1050" s="1" t="s">
        <v>1066</v>
      </c>
      <c r="G1050">
        <v>12</v>
      </c>
    </row>
    <row r="1051" spans="1:7" x14ac:dyDescent="0.25">
      <c r="A1051" s="1" t="s">
        <v>2106</v>
      </c>
      <c r="B1051">
        <v>616</v>
      </c>
      <c r="C1051">
        <v>4.4999999999999998E-2</v>
      </c>
      <c r="E1051">
        <v>501</v>
      </c>
      <c r="F1051" s="1" t="s">
        <v>1035</v>
      </c>
      <c r="G1051">
        <v>12</v>
      </c>
    </row>
    <row r="1052" spans="1:7" x14ac:dyDescent="0.25">
      <c r="A1052" s="1" t="s">
        <v>2107</v>
      </c>
      <c r="B1052">
        <v>96</v>
      </c>
      <c r="C1052">
        <v>5.5E-2</v>
      </c>
      <c r="E1052">
        <v>501</v>
      </c>
      <c r="F1052" s="1" t="s">
        <v>1055</v>
      </c>
      <c r="G1052">
        <v>12</v>
      </c>
    </row>
    <row r="1053" spans="1:7" x14ac:dyDescent="0.25">
      <c r="A1053" s="1" t="s">
        <v>2108</v>
      </c>
      <c r="B1053">
        <v>1615</v>
      </c>
      <c r="C1053">
        <v>4.4999999999999998E-2</v>
      </c>
      <c r="D1053">
        <v>32</v>
      </c>
      <c r="E1053">
        <v>363</v>
      </c>
      <c r="F1053" s="1" t="s">
        <v>998</v>
      </c>
      <c r="G1053">
        <v>16</v>
      </c>
    </row>
    <row r="1054" spans="1:7" x14ac:dyDescent="0.25">
      <c r="A1054" s="1" t="s">
        <v>2109</v>
      </c>
      <c r="B1054">
        <v>889</v>
      </c>
      <c r="C1054">
        <v>5.5E-2</v>
      </c>
      <c r="D1054">
        <v>34</v>
      </c>
      <c r="E1054">
        <v>363</v>
      </c>
      <c r="F1054" s="1" t="s">
        <v>1277</v>
      </c>
      <c r="G1054">
        <v>16</v>
      </c>
    </row>
    <row r="1055" spans="1:7" x14ac:dyDescent="0.25">
      <c r="A1055" s="1" t="s">
        <v>2110</v>
      </c>
      <c r="B1055">
        <v>724</v>
      </c>
      <c r="C1055">
        <v>4.9000000000000002E-2</v>
      </c>
      <c r="D1055">
        <v>20</v>
      </c>
      <c r="E1055">
        <v>363</v>
      </c>
      <c r="F1055" s="1" t="s">
        <v>1053</v>
      </c>
      <c r="G1055">
        <v>16</v>
      </c>
    </row>
    <row r="1056" spans="1:7" x14ac:dyDescent="0.25">
      <c r="A1056" s="1" t="s">
        <v>2111</v>
      </c>
      <c r="B1056">
        <v>497</v>
      </c>
      <c r="C1056">
        <v>5.5E-2</v>
      </c>
      <c r="D1056">
        <v>60</v>
      </c>
      <c r="E1056">
        <v>363</v>
      </c>
      <c r="F1056" s="1" t="s">
        <v>1055</v>
      </c>
      <c r="G1056">
        <v>16</v>
      </c>
    </row>
    <row r="1057" spans="1:7" x14ac:dyDescent="0.25">
      <c r="A1057" s="1" t="s">
        <v>2112</v>
      </c>
      <c r="B1057">
        <v>496</v>
      </c>
      <c r="C1057">
        <v>6.6000000000000003E-2</v>
      </c>
      <c r="D1057">
        <v>30</v>
      </c>
      <c r="E1057">
        <v>363</v>
      </c>
      <c r="F1057" s="1" t="s">
        <v>1012</v>
      </c>
      <c r="G1057">
        <v>16</v>
      </c>
    </row>
    <row r="1058" spans="1:7" x14ac:dyDescent="0.25">
      <c r="A1058" s="1" t="s">
        <v>2113</v>
      </c>
      <c r="B1058">
        <v>1652</v>
      </c>
      <c r="C1058">
        <v>4.2000000000000003E-2</v>
      </c>
      <c r="E1058">
        <v>350</v>
      </c>
      <c r="F1058" s="1" t="s">
        <v>1364</v>
      </c>
      <c r="G1058">
        <v>16</v>
      </c>
    </row>
    <row r="1059" spans="1:7" x14ac:dyDescent="0.25">
      <c r="A1059" s="1" t="s">
        <v>2114</v>
      </c>
      <c r="B1059">
        <v>1835</v>
      </c>
      <c r="C1059">
        <v>4.2000000000000003E-2</v>
      </c>
      <c r="D1059">
        <v>25</v>
      </c>
      <c r="E1059">
        <v>298</v>
      </c>
      <c r="F1059" s="1" t="s">
        <v>1012</v>
      </c>
      <c r="G1059">
        <v>12</v>
      </c>
    </row>
    <row r="1060" spans="1:7" x14ac:dyDescent="0.25">
      <c r="A1060" s="1" t="s">
        <v>2115</v>
      </c>
      <c r="B1060">
        <v>1834</v>
      </c>
      <c r="C1060">
        <v>4.7E-2</v>
      </c>
      <c r="D1060">
        <v>28</v>
      </c>
      <c r="E1060">
        <v>298</v>
      </c>
      <c r="F1060" s="1" t="s">
        <v>1060</v>
      </c>
      <c r="G1060">
        <v>12</v>
      </c>
    </row>
    <row r="1061" spans="1:7" x14ac:dyDescent="0.25">
      <c r="A1061" s="1" t="s">
        <v>2116</v>
      </c>
      <c r="B1061">
        <v>1833</v>
      </c>
      <c r="C1061">
        <v>5.8000000000000003E-2</v>
      </c>
      <c r="D1061">
        <v>45</v>
      </c>
      <c r="E1061">
        <v>298</v>
      </c>
      <c r="F1061" s="1" t="s">
        <v>1000</v>
      </c>
      <c r="G1061">
        <v>12</v>
      </c>
    </row>
    <row r="1062" spans="1:7" x14ac:dyDescent="0.25">
      <c r="A1062" s="1" t="s">
        <v>2117</v>
      </c>
      <c r="B1062">
        <v>2195</v>
      </c>
      <c r="C1062">
        <v>4.9000000000000002E-2</v>
      </c>
      <c r="D1062">
        <v>20</v>
      </c>
      <c r="E1062">
        <v>199</v>
      </c>
      <c r="F1062" s="1" t="s">
        <v>1053</v>
      </c>
      <c r="G1062">
        <v>12</v>
      </c>
    </row>
    <row r="1063" spans="1:7" x14ac:dyDescent="0.25">
      <c r="A1063" s="1" t="s">
        <v>2118</v>
      </c>
      <c r="B1063">
        <v>1605</v>
      </c>
      <c r="C1063">
        <v>7.8E-2</v>
      </c>
      <c r="D1063">
        <v>60</v>
      </c>
      <c r="E1063">
        <v>199</v>
      </c>
      <c r="F1063" s="1" t="s">
        <v>1282</v>
      </c>
      <c r="G1063">
        <v>12</v>
      </c>
    </row>
    <row r="1064" spans="1:7" x14ac:dyDescent="0.25">
      <c r="A1064" s="1" t="s">
        <v>2119</v>
      </c>
      <c r="B1064">
        <v>1543</v>
      </c>
      <c r="C1064">
        <v>6.3E-2</v>
      </c>
      <c r="D1064">
        <v>70</v>
      </c>
      <c r="E1064">
        <v>199</v>
      </c>
      <c r="F1064" s="1" t="s">
        <v>1000</v>
      </c>
      <c r="G1064">
        <v>12</v>
      </c>
    </row>
    <row r="1065" spans="1:7" x14ac:dyDescent="0.25">
      <c r="A1065" s="1" t="s">
        <v>2120</v>
      </c>
      <c r="B1065">
        <v>1390</v>
      </c>
      <c r="C1065">
        <v>4.9000000000000002E-2</v>
      </c>
      <c r="D1065">
        <v>20</v>
      </c>
      <c r="E1065">
        <v>199</v>
      </c>
      <c r="F1065" s="1" t="s">
        <v>1053</v>
      </c>
      <c r="G1065">
        <v>12</v>
      </c>
    </row>
    <row r="1066" spans="1:7" x14ac:dyDescent="0.25">
      <c r="A1066" s="1" t="s">
        <v>2121</v>
      </c>
      <c r="B1066">
        <v>1354</v>
      </c>
      <c r="C1066">
        <v>4.8000000000000001E-2</v>
      </c>
      <c r="D1066">
        <v>13</v>
      </c>
      <c r="E1066">
        <v>199</v>
      </c>
      <c r="F1066" s="1" t="s">
        <v>996</v>
      </c>
      <c r="G1066">
        <v>12</v>
      </c>
    </row>
    <row r="1067" spans="1:7" x14ac:dyDescent="0.25">
      <c r="A1067" s="1" t="s">
        <v>2122</v>
      </c>
      <c r="B1067">
        <v>1353</v>
      </c>
      <c r="C1067">
        <v>6.5000000000000002E-2</v>
      </c>
      <c r="D1067">
        <v>90</v>
      </c>
      <c r="E1067">
        <v>199</v>
      </c>
      <c r="F1067" s="1" t="s">
        <v>1000</v>
      </c>
      <c r="G1067">
        <v>12</v>
      </c>
    </row>
    <row r="1068" spans="1:7" x14ac:dyDescent="0.25">
      <c r="A1068" s="1" t="s">
        <v>2123</v>
      </c>
      <c r="B1068">
        <v>499</v>
      </c>
      <c r="C1068">
        <v>6.5000000000000002E-2</v>
      </c>
      <c r="D1068">
        <v>90</v>
      </c>
      <c r="E1068">
        <v>199</v>
      </c>
      <c r="F1068" s="1" t="s">
        <v>1000</v>
      </c>
      <c r="G1068">
        <v>12</v>
      </c>
    </row>
    <row r="1069" spans="1:7" x14ac:dyDescent="0.25">
      <c r="A1069" s="1" t="s">
        <v>2124</v>
      </c>
      <c r="B1069">
        <v>498</v>
      </c>
      <c r="C1069">
        <v>4.9000000000000002E-2</v>
      </c>
      <c r="D1069">
        <v>20</v>
      </c>
      <c r="E1069">
        <v>199</v>
      </c>
      <c r="F1069" s="1" t="s">
        <v>1053</v>
      </c>
      <c r="G1069">
        <v>12</v>
      </c>
    </row>
    <row r="1070" spans="1:7" x14ac:dyDescent="0.25">
      <c r="A1070" s="1" t="s">
        <v>2125</v>
      </c>
      <c r="B1070">
        <v>1501</v>
      </c>
      <c r="C1070">
        <v>7.0000000000000007E-2</v>
      </c>
      <c r="E1070">
        <v>396</v>
      </c>
      <c r="F1070" s="1" t="s">
        <v>1000</v>
      </c>
      <c r="G1070">
        <v>12</v>
      </c>
    </row>
    <row r="1071" spans="1:7" x14ac:dyDescent="0.25">
      <c r="A1071" s="1" t="s">
        <v>2126</v>
      </c>
      <c r="B1071">
        <v>1004</v>
      </c>
      <c r="C1071">
        <v>5.0999999999999997E-2</v>
      </c>
      <c r="E1071">
        <v>396</v>
      </c>
      <c r="F1071" s="1" t="s">
        <v>996</v>
      </c>
      <c r="G1071">
        <v>12</v>
      </c>
    </row>
    <row r="1072" spans="1:7" x14ac:dyDescent="0.25">
      <c r="A1072" s="1" t="s">
        <v>2127</v>
      </c>
      <c r="B1072">
        <v>502</v>
      </c>
      <c r="C1072">
        <v>5.0999999999999997E-2</v>
      </c>
      <c r="D1072">
        <v>40</v>
      </c>
      <c r="E1072">
        <v>396</v>
      </c>
      <c r="F1072" s="1" t="s">
        <v>1117</v>
      </c>
      <c r="G1072">
        <v>12</v>
      </c>
    </row>
    <row r="1073" spans="1:7" x14ac:dyDescent="0.25">
      <c r="A1073" s="1" t="s">
        <v>2128</v>
      </c>
      <c r="B1073">
        <v>501</v>
      </c>
      <c r="C1073">
        <v>0.06</v>
      </c>
      <c r="D1073">
        <v>50</v>
      </c>
      <c r="E1073">
        <v>396</v>
      </c>
      <c r="F1073" s="1" t="s">
        <v>998</v>
      </c>
      <c r="G1073">
        <v>12</v>
      </c>
    </row>
    <row r="1074" spans="1:7" x14ac:dyDescent="0.25">
      <c r="A1074" s="1" t="s">
        <v>2129</v>
      </c>
      <c r="B1074">
        <v>2357</v>
      </c>
      <c r="C1074">
        <v>6.5000000000000002E-2</v>
      </c>
      <c r="E1074">
        <v>137</v>
      </c>
      <c r="F1074" s="1" t="s">
        <v>1008</v>
      </c>
      <c r="G1074">
        <v>12</v>
      </c>
    </row>
    <row r="1075" spans="1:7" x14ac:dyDescent="0.25">
      <c r="A1075" s="1" t="s">
        <v>2130</v>
      </c>
      <c r="B1075">
        <v>2483</v>
      </c>
      <c r="C1075">
        <v>6.8000000000000005E-2</v>
      </c>
      <c r="E1075">
        <v>81</v>
      </c>
      <c r="F1075" s="1" t="s">
        <v>1019</v>
      </c>
      <c r="G1075">
        <v>16</v>
      </c>
    </row>
    <row r="1076" spans="1:7" x14ac:dyDescent="0.25">
      <c r="A1076" s="1" t="s">
        <v>2131</v>
      </c>
      <c r="B1076">
        <v>2482</v>
      </c>
      <c r="C1076">
        <v>2.7E-2</v>
      </c>
      <c r="D1076">
        <v>21</v>
      </c>
      <c r="E1076">
        <v>81</v>
      </c>
      <c r="F1076" s="1" t="s">
        <v>1403</v>
      </c>
      <c r="G1076">
        <v>16</v>
      </c>
    </row>
    <row r="1077" spans="1:7" x14ac:dyDescent="0.25">
      <c r="A1077" s="1" t="s">
        <v>2132</v>
      </c>
      <c r="B1077">
        <v>2400</v>
      </c>
      <c r="C1077">
        <v>3.9E-2</v>
      </c>
      <c r="D1077">
        <v>20</v>
      </c>
      <c r="E1077">
        <v>81</v>
      </c>
      <c r="F1077" s="1" t="s">
        <v>1066</v>
      </c>
      <c r="G1077">
        <v>16</v>
      </c>
    </row>
    <row r="1078" spans="1:7" x14ac:dyDescent="0.25">
      <c r="A1078" s="1" t="s">
        <v>2132</v>
      </c>
      <c r="B1078">
        <v>2399</v>
      </c>
      <c r="C1078">
        <v>3.9E-2</v>
      </c>
      <c r="D1078">
        <v>20</v>
      </c>
      <c r="E1078">
        <v>81</v>
      </c>
      <c r="F1078" s="1" t="s">
        <v>1066</v>
      </c>
      <c r="G1078">
        <v>16</v>
      </c>
    </row>
    <row r="1079" spans="1:7" x14ac:dyDescent="0.25">
      <c r="A1079" s="1" t="s">
        <v>2132</v>
      </c>
      <c r="B1079">
        <v>2398</v>
      </c>
      <c r="C1079">
        <v>3.9E-2</v>
      </c>
      <c r="D1079">
        <v>20</v>
      </c>
      <c r="E1079">
        <v>81</v>
      </c>
      <c r="F1079" s="1" t="s">
        <v>1066</v>
      </c>
      <c r="G1079">
        <v>16</v>
      </c>
    </row>
    <row r="1080" spans="1:7" x14ac:dyDescent="0.25">
      <c r="A1080" s="1" t="s">
        <v>2132</v>
      </c>
      <c r="B1080">
        <v>2397</v>
      </c>
      <c r="C1080">
        <v>3.9E-2</v>
      </c>
      <c r="D1080">
        <v>20</v>
      </c>
      <c r="E1080">
        <v>81</v>
      </c>
      <c r="F1080" s="1" t="s">
        <v>1066</v>
      </c>
      <c r="G1080">
        <v>16</v>
      </c>
    </row>
    <row r="1081" spans="1:7" x14ac:dyDescent="0.25">
      <c r="A1081" s="1" t="s">
        <v>2132</v>
      </c>
      <c r="B1081">
        <v>2396</v>
      </c>
      <c r="C1081">
        <v>3.9E-2</v>
      </c>
      <c r="D1081">
        <v>20</v>
      </c>
      <c r="E1081">
        <v>81</v>
      </c>
      <c r="F1081" s="1" t="s">
        <v>1066</v>
      </c>
      <c r="G1081">
        <v>16</v>
      </c>
    </row>
    <row r="1082" spans="1:7" x14ac:dyDescent="0.25">
      <c r="A1082" s="1" t="s">
        <v>2132</v>
      </c>
      <c r="B1082">
        <v>2395</v>
      </c>
      <c r="C1082">
        <v>3.9E-2</v>
      </c>
      <c r="D1082">
        <v>20</v>
      </c>
      <c r="E1082">
        <v>81</v>
      </c>
      <c r="F1082" s="1" t="s">
        <v>1066</v>
      </c>
      <c r="G1082">
        <v>16</v>
      </c>
    </row>
    <row r="1083" spans="1:7" x14ac:dyDescent="0.25">
      <c r="A1083" s="1" t="s">
        <v>2132</v>
      </c>
      <c r="B1083">
        <v>2394</v>
      </c>
      <c r="C1083">
        <v>3.9E-2</v>
      </c>
      <c r="D1083">
        <v>20</v>
      </c>
      <c r="E1083">
        <v>81</v>
      </c>
      <c r="F1083" s="1" t="s">
        <v>1066</v>
      </c>
      <c r="G1083">
        <v>16</v>
      </c>
    </row>
    <row r="1084" spans="1:7" x14ac:dyDescent="0.25">
      <c r="A1084" s="1" t="s">
        <v>2132</v>
      </c>
      <c r="B1084">
        <v>2393</v>
      </c>
      <c r="C1084">
        <v>3.9E-2</v>
      </c>
      <c r="D1084">
        <v>20</v>
      </c>
      <c r="E1084">
        <v>81</v>
      </c>
      <c r="F1084" s="1" t="s">
        <v>1066</v>
      </c>
      <c r="G1084">
        <v>16</v>
      </c>
    </row>
    <row r="1085" spans="1:7" x14ac:dyDescent="0.25">
      <c r="A1085" s="1" t="s">
        <v>2132</v>
      </c>
      <c r="B1085">
        <v>2392</v>
      </c>
      <c r="C1085">
        <v>3.9E-2</v>
      </c>
      <c r="D1085">
        <v>20</v>
      </c>
      <c r="E1085">
        <v>81</v>
      </c>
      <c r="F1085" s="1" t="s">
        <v>1066</v>
      </c>
      <c r="G1085">
        <v>16</v>
      </c>
    </row>
    <row r="1086" spans="1:7" x14ac:dyDescent="0.25">
      <c r="A1086" s="1" t="s">
        <v>2132</v>
      </c>
      <c r="B1086">
        <v>2391</v>
      </c>
      <c r="C1086">
        <v>3.9E-2</v>
      </c>
      <c r="D1086">
        <v>20</v>
      </c>
      <c r="E1086">
        <v>81</v>
      </c>
      <c r="F1086" s="1" t="s">
        <v>1066</v>
      </c>
      <c r="G1086">
        <v>16</v>
      </c>
    </row>
    <row r="1087" spans="1:7" x14ac:dyDescent="0.25">
      <c r="A1087" s="1" t="s">
        <v>2132</v>
      </c>
      <c r="B1087">
        <v>2390</v>
      </c>
      <c r="C1087">
        <v>3.9E-2</v>
      </c>
      <c r="D1087">
        <v>20</v>
      </c>
      <c r="E1087">
        <v>81</v>
      </c>
      <c r="F1087" s="1" t="s">
        <v>1066</v>
      </c>
      <c r="G1087">
        <v>16</v>
      </c>
    </row>
    <row r="1088" spans="1:7" x14ac:dyDescent="0.25">
      <c r="A1088" s="1" t="s">
        <v>2132</v>
      </c>
      <c r="B1088">
        <v>2389</v>
      </c>
      <c r="C1088">
        <v>3.9E-2</v>
      </c>
      <c r="D1088">
        <v>20</v>
      </c>
      <c r="E1088">
        <v>81</v>
      </c>
      <c r="F1088" s="1" t="s">
        <v>1066</v>
      </c>
      <c r="G1088">
        <v>16</v>
      </c>
    </row>
    <row r="1089" spans="1:7" x14ac:dyDescent="0.25">
      <c r="A1089" s="1" t="s">
        <v>2133</v>
      </c>
      <c r="B1089">
        <v>2388</v>
      </c>
      <c r="C1089">
        <v>5.8000000000000003E-2</v>
      </c>
      <c r="D1089">
        <v>60</v>
      </c>
      <c r="E1089">
        <v>81</v>
      </c>
      <c r="F1089" s="1" t="s">
        <v>1055</v>
      </c>
      <c r="G1089">
        <v>16</v>
      </c>
    </row>
    <row r="1090" spans="1:7" x14ac:dyDescent="0.25">
      <c r="A1090" s="1" t="s">
        <v>2134</v>
      </c>
      <c r="B1090">
        <v>2200</v>
      </c>
      <c r="C1090">
        <v>5.8000000000000003E-2</v>
      </c>
      <c r="D1090">
        <v>35</v>
      </c>
      <c r="E1090">
        <v>81</v>
      </c>
      <c r="F1090" s="1" t="s">
        <v>1032</v>
      </c>
      <c r="G1090">
        <v>16</v>
      </c>
    </row>
    <row r="1091" spans="1:7" x14ac:dyDescent="0.25">
      <c r="A1091" s="1" t="s">
        <v>2135</v>
      </c>
      <c r="B1091">
        <v>2199</v>
      </c>
      <c r="C1091">
        <v>6.6000000000000003E-2</v>
      </c>
      <c r="D1091">
        <v>75</v>
      </c>
      <c r="E1091">
        <v>81</v>
      </c>
      <c r="F1091" s="1" t="s">
        <v>1000</v>
      </c>
      <c r="G1091">
        <v>16</v>
      </c>
    </row>
    <row r="1092" spans="1:7" x14ac:dyDescent="0.25">
      <c r="A1092" s="1" t="s">
        <v>2136</v>
      </c>
      <c r="B1092">
        <v>2193</v>
      </c>
      <c r="C1092">
        <v>7.2999999999999995E-2</v>
      </c>
      <c r="D1092">
        <v>70</v>
      </c>
      <c r="E1092">
        <v>81</v>
      </c>
      <c r="F1092" s="1" t="s">
        <v>1282</v>
      </c>
      <c r="G1092">
        <v>16</v>
      </c>
    </row>
    <row r="1093" spans="1:7" x14ac:dyDescent="0.25">
      <c r="A1093" s="1" t="s">
        <v>2137</v>
      </c>
      <c r="B1093">
        <v>1398</v>
      </c>
      <c r="C1093">
        <v>0.06</v>
      </c>
      <c r="D1093">
        <v>60</v>
      </c>
      <c r="E1093">
        <v>81</v>
      </c>
      <c r="F1093" s="1" t="s">
        <v>1364</v>
      </c>
      <c r="G1093">
        <v>16</v>
      </c>
    </row>
    <row r="1094" spans="1:7" x14ac:dyDescent="0.25">
      <c r="A1094" s="1" t="s">
        <v>2138</v>
      </c>
      <c r="B1094">
        <v>1085</v>
      </c>
      <c r="C1094">
        <v>5.8000000000000003E-2</v>
      </c>
      <c r="D1094">
        <v>60</v>
      </c>
      <c r="E1094">
        <v>81</v>
      </c>
      <c r="F1094" s="1" t="s">
        <v>1055</v>
      </c>
      <c r="G1094">
        <v>16</v>
      </c>
    </row>
    <row r="1095" spans="1:7" x14ac:dyDescent="0.25">
      <c r="A1095" s="1" t="s">
        <v>2139</v>
      </c>
      <c r="B1095">
        <v>916</v>
      </c>
      <c r="C1095">
        <v>7.2999999999999995E-2</v>
      </c>
      <c r="D1095">
        <v>70</v>
      </c>
      <c r="E1095">
        <v>81</v>
      </c>
      <c r="F1095" s="1" t="s">
        <v>1282</v>
      </c>
      <c r="G1095">
        <v>16</v>
      </c>
    </row>
    <row r="1096" spans="1:7" x14ac:dyDescent="0.25">
      <c r="A1096" s="1" t="s">
        <v>2140</v>
      </c>
      <c r="B1096">
        <v>658</v>
      </c>
      <c r="C1096">
        <v>5.0999999999999997E-2</v>
      </c>
      <c r="D1096">
        <v>32</v>
      </c>
      <c r="E1096">
        <v>81</v>
      </c>
      <c r="F1096" s="1" t="s">
        <v>1277</v>
      </c>
      <c r="G1096">
        <v>16</v>
      </c>
    </row>
    <row r="1097" spans="1:7" x14ac:dyDescent="0.25">
      <c r="A1097" s="1" t="s">
        <v>2141</v>
      </c>
      <c r="B1097">
        <v>653</v>
      </c>
      <c r="C1097">
        <v>6.6000000000000003E-2</v>
      </c>
      <c r="D1097">
        <v>75</v>
      </c>
      <c r="E1097">
        <v>81</v>
      </c>
      <c r="F1097" s="1" t="s">
        <v>1000</v>
      </c>
      <c r="G1097">
        <v>16</v>
      </c>
    </row>
    <row r="1098" spans="1:7" x14ac:dyDescent="0.25">
      <c r="A1098" s="1" t="s">
        <v>2142</v>
      </c>
      <c r="B1098">
        <v>2385</v>
      </c>
      <c r="C1098">
        <v>5.6000000000000001E-2</v>
      </c>
      <c r="E1098">
        <v>121</v>
      </c>
      <c r="F1098" s="1" t="s">
        <v>1066</v>
      </c>
      <c r="G1098">
        <v>12</v>
      </c>
    </row>
    <row r="1099" spans="1:7" x14ac:dyDescent="0.25">
      <c r="A1099" s="1" t="s">
        <v>2143</v>
      </c>
      <c r="B1099">
        <v>2384</v>
      </c>
      <c r="C1099">
        <v>5.0999999999999997E-2</v>
      </c>
      <c r="D1099">
        <v>17</v>
      </c>
      <c r="E1099">
        <v>121</v>
      </c>
      <c r="F1099" s="1" t="s">
        <v>1243</v>
      </c>
      <c r="G1099">
        <v>12</v>
      </c>
    </row>
    <row r="1100" spans="1:7" x14ac:dyDescent="0.25">
      <c r="A1100" s="1" t="s">
        <v>1646</v>
      </c>
      <c r="B1100">
        <v>2383</v>
      </c>
      <c r="C1100">
        <v>0.06</v>
      </c>
      <c r="E1100">
        <v>121</v>
      </c>
      <c r="F1100" s="1" t="s">
        <v>1203</v>
      </c>
      <c r="G1100">
        <v>16</v>
      </c>
    </row>
    <row r="1101" spans="1:7" x14ac:dyDescent="0.25">
      <c r="A1101" s="1" t="s">
        <v>2144</v>
      </c>
      <c r="B1101">
        <v>1251</v>
      </c>
      <c r="C1101">
        <v>6.5000000000000002E-2</v>
      </c>
      <c r="E1101">
        <v>446</v>
      </c>
      <c r="F1101" s="1" t="s">
        <v>998</v>
      </c>
      <c r="G1101">
        <v>12</v>
      </c>
    </row>
    <row r="1102" spans="1:7" x14ac:dyDescent="0.25">
      <c r="A1102" s="1" t="s">
        <v>2145</v>
      </c>
      <c r="B1102">
        <v>1250</v>
      </c>
      <c r="C1102">
        <v>5.5E-2</v>
      </c>
      <c r="E1102">
        <v>446</v>
      </c>
      <c r="F1102" s="1" t="s">
        <v>1141</v>
      </c>
      <c r="G1102">
        <v>12</v>
      </c>
    </row>
    <row r="1103" spans="1:7" x14ac:dyDescent="0.25">
      <c r="A1103" s="1" t="s">
        <v>2146</v>
      </c>
      <c r="B1103">
        <v>1903</v>
      </c>
      <c r="C1103">
        <v>6.8000000000000005E-2</v>
      </c>
      <c r="D1103">
        <v>90</v>
      </c>
      <c r="E1103">
        <v>278</v>
      </c>
      <c r="F1103" s="1" t="s">
        <v>1000</v>
      </c>
      <c r="G1103">
        <v>12</v>
      </c>
    </row>
    <row r="1104" spans="1:7" x14ac:dyDescent="0.25">
      <c r="A1104" s="1" t="s">
        <v>2147</v>
      </c>
      <c r="B1104">
        <v>1691</v>
      </c>
      <c r="C1104">
        <v>6.5000000000000002E-2</v>
      </c>
      <c r="D1104">
        <v>22</v>
      </c>
      <c r="E1104">
        <v>278</v>
      </c>
      <c r="F1104" s="1" t="s">
        <v>1030</v>
      </c>
      <c r="G1104">
        <v>12</v>
      </c>
    </row>
    <row r="1105" spans="1:7" x14ac:dyDescent="0.25">
      <c r="A1105" s="1" t="s">
        <v>2148</v>
      </c>
      <c r="B1105">
        <v>1555</v>
      </c>
      <c r="C1105">
        <v>0.05</v>
      </c>
      <c r="D1105">
        <v>10</v>
      </c>
      <c r="E1105">
        <v>278</v>
      </c>
      <c r="F1105" s="1" t="s">
        <v>1035</v>
      </c>
      <c r="G1105">
        <v>12</v>
      </c>
    </row>
    <row r="1106" spans="1:7" x14ac:dyDescent="0.25">
      <c r="A1106" s="1" t="s">
        <v>2149</v>
      </c>
      <c r="B1106">
        <v>1115</v>
      </c>
      <c r="C1106">
        <v>4.5999999999999999E-2</v>
      </c>
      <c r="D1106">
        <v>27</v>
      </c>
      <c r="E1106">
        <v>278</v>
      </c>
      <c r="F1106" s="1" t="s">
        <v>1066</v>
      </c>
      <c r="G1106">
        <v>12</v>
      </c>
    </row>
    <row r="1107" spans="1:7" x14ac:dyDescent="0.25">
      <c r="A1107" s="1" t="s">
        <v>2150</v>
      </c>
      <c r="B1107">
        <v>729</v>
      </c>
      <c r="C1107">
        <v>6.5000000000000002E-2</v>
      </c>
      <c r="D1107">
        <v>80</v>
      </c>
      <c r="E1107">
        <v>278</v>
      </c>
      <c r="F1107" s="1" t="s">
        <v>1046</v>
      </c>
      <c r="G1107">
        <v>12</v>
      </c>
    </row>
    <row r="1108" spans="1:7" x14ac:dyDescent="0.25">
      <c r="A1108" s="1" t="s">
        <v>2151</v>
      </c>
      <c r="B1108">
        <v>728</v>
      </c>
      <c r="C1108">
        <v>5.3999999999999999E-2</v>
      </c>
      <c r="D1108">
        <v>45</v>
      </c>
      <c r="E1108">
        <v>278</v>
      </c>
      <c r="F1108" s="1" t="s">
        <v>998</v>
      </c>
      <c r="G1108">
        <v>12</v>
      </c>
    </row>
    <row r="1109" spans="1:7" x14ac:dyDescent="0.25">
      <c r="A1109" s="1" t="s">
        <v>2152</v>
      </c>
      <c r="B1109">
        <v>2350</v>
      </c>
      <c r="C1109">
        <v>4.8000000000000001E-2</v>
      </c>
      <c r="D1109">
        <v>32</v>
      </c>
      <c r="E1109">
        <v>141</v>
      </c>
      <c r="F1109" s="1" t="s">
        <v>1055</v>
      </c>
      <c r="G1109">
        <v>12</v>
      </c>
    </row>
    <row r="1110" spans="1:7" x14ac:dyDescent="0.25">
      <c r="A1110" s="1" t="s">
        <v>2153</v>
      </c>
      <c r="B1110">
        <v>2301</v>
      </c>
      <c r="C1110">
        <v>5.5E-2</v>
      </c>
      <c r="D1110">
        <v>42</v>
      </c>
      <c r="E1110">
        <v>141</v>
      </c>
      <c r="F1110" s="1" t="s">
        <v>998</v>
      </c>
      <c r="G1110">
        <v>12</v>
      </c>
    </row>
    <row r="1111" spans="1:7" x14ac:dyDescent="0.25">
      <c r="A1111" s="1" t="s">
        <v>2154</v>
      </c>
      <c r="B1111">
        <v>1904</v>
      </c>
      <c r="C1111">
        <v>5.8999999999999997E-2</v>
      </c>
      <c r="D1111">
        <v>27</v>
      </c>
      <c r="E1111">
        <v>141</v>
      </c>
      <c r="F1111" s="1" t="s">
        <v>1157</v>
      </c>
      <c r="G1111">
        <v>12</v>
      </c>
    </row>
    <row r="1112" spans="1:7" x14ac:dyDescent="0.25">
      <c r="A1112" s="1" t="s">
        <v>2155</v>
      </c>
      <c r="B1112">
        <v>2609</v>
      </c>
      <c r="C1112">
        <v>5.8000000000000003E-2</v>
      </c>
      <c r="D1112">
        <v>58</v>
      </c>
      <c r="E1112">
        <v>24</v>
      </c>
      <c r="F1112" s="1" t="s">
        <v>998</v>
      </c>
      <c r="G1112">
        <v>12</v>
      </c>
    </row>
    <row r="1113" spans="1:7" x14ac:dyDescent="0.25">
      <c r="A1113" s="1" t="s">
        <v>2156</v>
      </c>
      <c r="B1113">
        <v>2038</v>
      </c>
      <c r="C1113">
        <v>7.0000000000000007E-2</v>
      </c>
      <c r="D1113">
        <v>75</v>
      </c>
      <c r="E1113">
        <v>243</v>
      </c>
      <c r="F1113" s="1" t="s">
        <v>1000</v>
      </c>
      <c r="G1113">
        <v>12</v>
      </c>
    </row>
    <row r="1114" spans="1:7" x14ac:dyDescent="0.25">
      <c r="A1114" s="1" t="s">
        <v>2157</v>
      </c>
      <c r="B1114">
        <v>1774</v>
      </c>
      <c r="C1114">
        <v>5.5E-2</v>
      </c>
      <c r="D1114">
        <v>20</v>
      </c>
      <c r="E1114">
        <v>243</v>
      </c>
      <c r="F1114" s="1" t="s">
        <v>1137</v>
      </c>
      <c r="G1114">
        <v>12</v>
      </c>
    </row>
    <row r="1115" spans="1:7" x14ac:dyDescent="0.25">
      <c r="A1115" s="1" t="s">
        <v>2158</v>
      </c>
      <c r="B1115">
        <v>559</v>
      </c>
      <c r="C1115">
        <v>4.4999999999999998E-2</v>
      </c>
      <c r="D1115">
        <v>20</v>
      </c>
      <c r="E1115">
        <v>528</v>
      </c>
      <c r="F1115" s="1" t="s">
        <v>1053</v>
      </c>
      <c r="G1115">
        <v>12</v>
      </c>
    </row>
    <row r="1116" spans="1:7" x14ac:dyDescent="0.25">
      <c r="A1116" s="1" t="s">
        <v>2159</v>
      </c>
      <c r="B1116">
        <v>558</v>
      </c>
      <c r="C1116">
        <v>6.8000000000000005E-2</v>
      </c>
      <c r="D1116">
        <v>55</v>
      </c>
      <c r="E1116">
        <v>528</v>
      </c>
      <c r="F1116" s="1" t="s">
        <v>1000</v>
      </c>
      <c r="G1116">
        <v>12</v>
      </c>
    </row>
    <row r="1117" spans="1:7" x14ac:dyDescent="0.25">
      <c r="A1117" s="1" t="s">
        <v>2160</v>
      </c>
      <c r="B1117">
        <v>553</v>
      </c>
      <c r="C1117">
        <v>5.2999999999999999E-2</v>
      </c>
      <c r="D1117">
        <v>28</v>
      </c>
      <c r="E1117">
        <v>528</v>
      </c>
      <c r="F1117" s="1" t="s">
        <v>998</v>
      </c>
      <c r="G1117">
        <v>12</v>
      </c>
    </row>
    <row r="1118" spans="1:7" x14ac:dyDescent="0.25">
      <c r="A1118" s="1" t="s">
        <v>2161</v>
      </c>
      <c r="B1118">
        <v>2376</v>
      </c>
      <c r="C1118">
        <v>4.9000000000000002E-2</v>
      </c>
      <c r="E1118">
        <v>124</v>
      </c>
      <c r="F1118" s="1" t="s">
        <v>1053</v>
      </c>
      <c r="G1118">
        <v>12</v>
      </c>
    </row>
    <row r="1119" spans="1:7" x14ac:dyDescent="0.25">
      <c r="A1119" s="1" t="s">
        <v>2162</v>
      </c>
      <c r="B1119">
        <v>1784</v>
      </c>
      <c r="E1119">
        <v>317</v>
      </c>
      <c r="F1119" s="1" t="s">
        <v>1000</v>
      </c>
      <c r="G1119">
        <v>16</v>
      </c>
    </row>
    <row r="1120" spans="1:7" x14ac:dyDescent="0.25">
      <c r="A1120" s="1" t="s">
        <v>2163</v>
      </c>
      <c r="B1120">
        <v>2673</v>
      </c>
      <c r="C1120">
        <v>5.1999999999999998E-2</v>
      </c>
      <c r="D1120">
        <v>18</v>
      </c>
      <c r="E1120">
        <v>3</v>
      </c>
      <c r="F1120" s="1" t="s">
        <v>2164</v>
      </c>
      <c r="G1120">
        <v>16</v>
      </c>
    </row>
    <row r="1121" spans="1:7" x14ac:dyDescent="0.25">
      <c r="A1121" s="1" t="s">
        <v>2165</v>
      </c>
      <c r="B1121">
        <v>2672</v>
      </c>
      <c r="C1121">
        <v>4.8000000000000001E-2</v>
      </c>
      <c r="D1121">
        <v>15</v>
      </c>
      <c r="E1121">
        <v>3</v>
      </c>
      <c r="F1121" s="1" t="s">
        <v>996</v>
      </c>
      <c r="G1121">
        <v>12</v>
      </c>
    </row>
    <row r="1122" spans="1:7" x14ac:dyDescent="0.25">
      <c r="A1122" s="1" t="s">
        <v>2166</v>
      </c>
      <c r="B1122">
        <v>2671</v>
      </c>
      <c r="C1122">
        <v>7.1999999999999995E-2</v>
      </c>
      <c r="D1122">
        <v>80</v>
      </c>
      <c r="E1122">
        <v>3</v>
      </c>
      <c r="F1122" s="1" t="s">
        <v>2167</v>
      </c>
      <c r="G1122">
        <v>16</v>
      </c>
    </row>
    <row r="1123" spans="1:7" x14ac:dyDescent="0.25">
      <c r="A1123" s="1" t="s">
        <v>2168</v>
      </c>
      <c r="B1123">
        <v>2670</v>
      </c>
      <c r="C1123">
        <v>6.7000000000000004E-2</v>
      </c>
      <c r="D1123">
        <v>65</v>
      </c>
      <c r="E1123">
        <v>3</v>
      </c>
      <c r="F1123" s="1" t="s">
        <v>2167</v>
      </c>
      <c r="G1123">
        <v>12</v>
      </c>
    </row>
    <row r="1124" spans="1:7" x14ac:dyDescent="0.25">
      <c r="A1124" s="1" t="s">
        <v>2169</v>
      </c>
      <c r="B1124">
        <v>2669</v>
      </c>
      <c r="C1124">
        <v>4.9000000000000002E-2</v>
      </c>
      <c r="D1124">
        <v>45</v>
      </c>
      <c r="E1124">
        <v>3</v>
      </c>
      <c r="F1124" s="1" t="s">
        <v>2167</v>
      </c>
      <c r="G1124">
        <v>12</v>
      </c>
    </row>
    <row r="1125" spans="1:7" x14ac:dyDescent="0.25">
      <c r="A1125" s="1" t="s">
        <v>2170</v>
      </c>
      <c r="B1125">
        <v>1405</v>
      </c>
      <c r="C1125">
        <v>0.05</v>
      </c>
      <c r="E1125">
        <v>417</v>
      </c>
      <c r="F1125" s="1" t="s">
        <v>1019</v>
      </c>
      <c r="G1125">
        <v>12</v>
      </c>
    </row>
    <row r="1126" spans="1:7" x14ac:dyDescent="0.25">
      <c r="A1126" s="1" t="s">
        <v>2171</v>
      </c>
      <c r="B1126">
        <v>823</v>
      </c>
      <c r="C1126">
        <v>5.0999999999999997E-2</v>
      </c>
      <c r="E1126">
        <v>417</v>
      </c>
      <c r="F1126" s="1" t="s">
        <v>1019</v>
      </c>
      <c r="G1126">
        <v>12</v>
      </c>
    </row>
    <row r="1127" spans="1:7" x14ac:dyDescent="0.25">
      <c r="A1127" s="1" t="s">
        <v>2172</v>
      </c>
      <c r="B1127">
        <v>1793</v>
      </c>
      <c r="C1127">
        <v>5.5E-2</v>
      </c>
      <c r="D1127">
        <v>37</v>
      </c>
      <c r="E1127">
        <v>313</v>
      </c>
      <c r="F1127" s="1" t="s">
        <v>998</v>
      </c>
      <c r="G1127">
        <v>12</v>
      </c>
    </row>
    <row r="1128" spans="1:7" x14ac:dyDescent="0.25">
      <c r="A1128" s="1" t="s">
        <v>2173</v>
      </c>
      <c r="B1128">
        <v>2453</v>
      </c>
      <c r="C1128">
        <v>5.5E-2</v>
      </c>
      <c r="E1128">
        <v>93</v>
      </c>
      <c r="F1128" s="1" t="s">
        <v>1035</v>
      </c>
      <c r="G1128">
        <v>12</v>
      </c>
    </row>
    <row r="1129" spans="1:7" x14ac:dyDescent="0.25">
      <c r="A1129" s="1" t="s">
        <v>2174</v>
      </c>
      <c r="B1129">
        <v>2363</v>
      </c>
      <c r="C1129">
        <v>6.5000000000000002E-2</v>
      </c>
      <c r="E1129">
        <v>93</v>
      </c>
      <c r="F1129" s="1" t="s">
        <v>1000</v>
      </c>
      <c r="G1129">
        <v>12</v>
      </c>
    </row>
    <row r="1130" spans="1:7" x14ac:dyDescent="0.25">
      <c r="A1130" s="1" t="s">
        <v>2175</v>
      </c>
      <c r="B1130">
        <v>689</v>
      </c>
      <c r="C1130">
        <v>7.0000000000000007E-2</v>
      </c>
      <c r="E1130">
        <v>93</v>
      </c>
      <c r="F1130" s="1" t="s">
        <v>1000</v>
      </c>
      <c r="G1130">
        <v>12</v>
      </c>
    </row>
    <row r="1131" spans="1:7" x14ac:dyDescent="0.25">
      <c r="A1131" s="1" t="s">
        <v>2176</v>
      </c>
      <c r="B1131">
        <v>688</v>
      </c>
      <c r="C1131">
        <v>0.05</v>
      </c>
      <c r="E1131">
        <v>93</v>
      </c>
      <c r="F1131" s="1" t="s">
        <v>1055</v>
      </c>
      <c r="G1131">
        <v>12</v>
      </c>
    </row>
    <row r="1132" spans="1:7" x14ac:dyDescent="0.25">
      <c r="A1132" s="1" t="s">
        <v>2177</v>
      </c>
      <c r="B1132">
        <v>687</v>
      </c>
      <c r="C1132">
        <v>6.7000000000000004E-2</v>
      </c>
      <c r="E1132">
        <v>93</v>
      </c>
      <c r="F1132" s="1" t="s">
        <v>1108</v>
      </c>
      <c r="G1132">
        <v>12</v>
      </c>
    </row>
    <row r="1133" spans="1:7" x14ac:dyDescent="0.25">
      <c r="A1133" s="1" t="s">
        <v>2178</v>
      </c>
      <c r="B1133">
        <v>2408</v>
      </c>
      <c r="C1133">
        <v>6.9000000000000006E-2</v>
      </c>
      <c r="E1133">
        <v>115</v>
      </c>
      <c r="F1133" s="1" t="s">
        <v>1000</v>
      </c>
      <c r="G1133">
        <v>12</v>
      </c>
    </row>
    <row r="1134" spans="1:7" x14ac:dyDescent="0.25">
      <c r="A1134" s="1" t="s">
        <v>2179</v>
      </c>
      <c r="B1134">
        <v>2595</v>
      </c>
      <c r="E1134">
        <v>33</v>
      </c>
      <c r="F1134" s="1" t="s">
        <v>1282</v>
      </c>
      <c r="G1134">
        <v>12</v>
      </c>
    </row>
    <row r="1135" spans="1:7" x14ac:dyDescent="0.25">
      <c r="A1135" s="1" t="s">
        <v>2180</v>
      </c>
      <c r="B1135">
        <v>2480</v>
      </c>
      <c r="C1135">
        <v>4.4999999999999998E-2</v>
      </c>
      <c r="E1135">
        <v>33</v>
      </c>
      <c r="F1135" s="1" t="s">
        <v>1243</v>
      </c>
      <c r="G1135">
        <v>12</v>
      </c>
    </row>
    <row r="1136" spans="1:7" x14ac:dyDescent="0.25">
      <c r="A1136" s="1" t="s">
        <v>2181</v>
      </c>
      <c r="B1136">
        <v>1525</v>
      </c>
      <c r="C1136">
        <v>5.5E-2</v>
      </c>
      <c r="E1136">
        <v>33</v>
      </c>
      <c r="F1136" s="1" t="s">
        <v>1008</v>
      </c>
      <c r="G1136">
        <v>12</v>
      </c>
    </row>
    <row r="1137" spans="1:7" x14ac:dyDescent="0.25">
      <c r="A1137" s="1" t="s">
        <v>2182</v>
      </c>
      <c r="B1137">
        <v>1524</v>
      </c>
      <c r="C1137">
        <v>5.5E-2</v>
      </c>
      <c r="E1137">
        <v>33</v>
      </c>
      <c r="F1137" s="1" t="s">
        <v>998</v>
      </c>
      <c r="G1137">
        <v>12</v>
      </c>
    </row>
    <row r="1138" spans="1:7" x14ac:dyDescent="0.25">
      <c r="A1138" s="1" t="s">
        <v>2183</v>
      </c>
      <c r="B1138">
        <v>1523</v>
      </c>
      <c r="C1138">
        <v>0.06</v>
      </c>
      <c r="E1138">
        <v>33</v>
      </c>
      <c r="F1138" s="1" t="s">
        <v>1053</v>
      </c>
      <c r="G1138">
        <v>12</v>
      </c>
    </row>
    <row r="1139" spans="1:7" x14ac:dyDescent="0.25">
      <c r="A1139" s="1" t="s">
        <v>2184</v>
      </c>
      <c r="B1139">
        <v>1254</v>
      </c>
      <c r="C1139">
        <v>0.06</v>
      </c>
      <c r="E1139">
        <v>33</v>
      </c>
      <c r="F1139" s="1" t="s">
        <v>1000</v>
      </c>
      <c r="G1139">
        <v>12</v>
      </c>
    </row>
    <row r="1140" spans="1:7" x14ac:dyDescent="0.25">
      <c r="A1140" s="1" t="s">
        <v>2185</v>
      </c>
      <c r="B1140">
        <v>2060</v>
      </c>
      <c r="C1140">
        <v>0.05</v>
      </c>
      <c r="D1140">
        <v>15</v>
      </c>
      <c r="E1140">
        <v>234</v>
      </c>
      <c r="F1140" s="1" t="s">
        <v>1243</v>
      </c>
      <c r="G1140">
        <v>12</v>
      </c>
    </row>
    <row r="1141" spans="1:7" x14ac:dyDescent="0.25">
      <c r="A1141" s="1" t="s">
        <v>2186</v>
      </c>
      <c r="B1141">
        <v>469</v>
      </c>
      <c r="C1141">
        <v>0.05</v>
      </c>
      <c r="D1141">
        <v>50</v>
      </c>
      <c r="E1141">
        <v>234</v>
      </c>
      <c r="F1141" s="1" t="s">
        <v>998</v>
      </c>
      <c r="G1141">
        <v>12</v>
      </c>
    </row>
    <row r="1142" spans="1:7" x14ac:dyDescent="0.25">
      <c r="A1142" s="1" t="s">
        <v>2187</v>
      </c>
      <c r="B1142">
        <v>468</v>
      </c>
      <c r="C1142">
        <v>9.2999999999999999E-2</v>
      </c>
      <c r="D1142">
        <v>90</v>
      </c>
      <c r="E1142">
        <v>234</v>
      </c>
      <c r="F1142" s="1" t="s">
        <v>1002</v>
      </c>
      <c r="G1142">
        <v>12</v>
      </c>
    </row>
    <row r="1143" spans="1:7" x14ac:dyDescent="0.25">
      <c r="A1143" s="1" t="s">
        <v>2188</v>
      </c>
      <c r="B1143">
        <v>467</v>
      </c>
      <c r="C1143">
        <v>5.1999999999999998E-2</v>
      </c>
      <c r="D1143">
        <v>15</v>
      </c>
      <c r="E1143">
        <v>234</v>
      </c>
      <c r="F1143" s="1" t="s">
        <v>1565</v>
      </c>
      <c r="G1143">
        <v>12</v>
      </c>
    </row>
    <row r="1144" spans="1:7" x14ac:dyDescent="0.25">
      <c r="A1144" s="1" t="s">
        <v>2189</v>
      </c>
      <c r="B1144">
        <v>2163</v>
      </c>
      <c r="C1144">
        <v>7.0999999999999994E-2</v>
      </c>
      <c r="E1144">
        <v>209</v>
      </c>
      <c r="F1144" s="1" t="s">
        <v>1000</v>
      </c>
      <c r="G1144">
        <v>12</v>
      </c>
    </row>
    <row r="1145" spans="1:7" x14ac:dyDescent="0.25">
      <c r="A1145" s="1" t="s">
        <v>2190</v>
      </c>
      <c r="B1145">
        <v>2162</v>
      </c>
      <c r="C1145">
        <v>7.4999999999999997E-2</v>
      </c>
      <c r="D1145">
        <v>24</v>
      </c>
      <c r="E1145">
        <v>209</v>
      </c>
      <c r="F1145" s="1" t="s">
        <v>1446</v>
      </c>
      <c r="G1145">
        <v>12</v>
      </c>
    </row>
    <row r="1146" spans="1:7" x14ac:dyDescent="0.25">
      <c r="A1146" s="1" t="s">
        <v>2191</v>
      </c>
      <c r="B1146">
        <v>2374</v>
      </c>
      <c r="C1146">
        <v>5.1999999999999998E-2</v>
      </c>
      <c r="D1146">
        <v>16</v>
      </c>
      <c r="E1146">
        <v>126</v>
      </c>
      <c r="F1146" s="1" t="s">
        <v>1243</v>
      </c>
      <c r="G1146">
        <v>12</v>
      </c>
    </row>
    <row r="1147" spans="1:7" x14ac:dyDescent="0.25">
      <c r="A1147" s="1" t="s">
        <v>2192</v>
      </c>
      <c r="B1147">
        <v>1560</v>
      </c>
      <c r="C1147">
        <v>5.8000000000000003E-2</v>
      </c>
      <c r="D1147">
        <v>25</v>
      </c>
      <c r="E1147">
        <v>126</v>
      </c>
      <c r="F1147" s="1" t="s">
        <v>1393</v>
      </c>
      <c r="G1147">
        <v>12</v>
      </c>
    </row>
    <row r="1148" spans="1:7" x14ac:dyDescent="0.25">
      <c r="A1148" s="1" t="s">
        <v>2193</v>
      </c>
      <c r="B1148">
        <v>1557</v>
      </c>
      <c r="C1148">
        <v>5.5E-2</v>
      </c>
      <c r="D1148">
        <v>40</v>
      </c>
      <c r="E1148">
        <v>126</v>
      </c>
      <c r="F1148" s="1" t="s">
        <v>998</v>
      </c>
      <c r="G1148">
        <v>12</v>
      </c>
    </row>
    <row r="1149" spans="1:7" x14ac:dyDescent="0.25">
      <c r="A1149" s="1" t="s">
        <v>2194</v>
      </c>
      <c r="B1149">
        <v>1458</v>
      </c>
      <c r="C1149">
        <v>5.5E-2</v>
      </c>
      <c r="D1149">
        <v>25</v>
      </c>
      <c r="E1149">
        <v>126</v>
      </c>
      <c r="F1149" s="1" t="s">
        <v>1203</v>
      </c>
      <c r="G1149">
        <v>12</v>
      </c>
    </row>
    <row r="1150" spans="1:7" x14ac:dyDescent="0.25">
      <c r="A1150" s="1" t="s">
        <v>2195</v>
      </c>
      <c r="B1150">
        <v>1235</v>
      </c>
      <c r="C1150">
        <v>4.7E-2</v>
      </c>
      <c r="D1150">
        <v>20</v>
      </c>
      <c r="E1150">
        <v>126</v>
      </c>
      <c r="F1150" s="1" t="s">
        <v>1074</v>
      </c>
      <c r="G1150">
        <v>12</v>
      </c>
    </row>
    <row r="1151" spans="1:7" x14ac:dyDescent="0.25">
      <c r="A1151" s="1" t="s">
        <v>2196</v>
      </c>
      <c r="B1151">
        <v>1068</v>
      </c>
      <c r="C1151">
        <v>6.6000000000000003E-2</v>
      </c>
      <c r="D1151">
        <v>20</v>
      </c>
      <c r="E1151">
        <v>126</v>
      </c>
      <c r="F1151" s="1" t="s">
        <v>1012</v>
      </c>
      <c r="G1151">
        <v>12</v>
      </c>
    </row>
    <row r="1152" spans="1:7" x14ac:dyDescent="0.25">
      <c r="A1152" s="1" t="s">
        <v>2197</v>
      </c>
      <c r="B1152">
        <v>666</v>
      </c>
      <c r="C1152">
        <v>9.5000000000000001E-2</v>
      </c>
      <c r="D1152">
        <v>85</v>
      </c>
      <c r="E1152">
        <v>126</v>
      </c>
      <c r="F1152" s="1" t="s">
        <v>1002</v>
      </c>
      <c r="G1152">
        <v>12</v>
      </c>
    </row>
    <row r="1153" spans="1:7" x14ac:dyDescent="0.25">
      <c r="A1153" s="1" t="s">
        <v>2198</v>
      </c>
      <c r="B1153">
        <v>465</v>
      </c>
      <c r="C1153">
        <v>4.9000000000000002E-2</v>
      </c>
      <c r="D1153">
        <v>45</v>
      </c>
      <c r="E1153">
        <v>126</v>
      </c>
      <c r="F1153" s="1" t="s">
        <v>1083</v>
      </c>
      <c r="G1153">
        <v>12</v>
      </c>
    </row>
    <row r="1154" spans="1:7" x14ac:dyDescent="0.25">
      <c r="A1154" s="1" t="s">
        <v>2199</v>
      </c>
      <c r="B1154">
        <v>464</v>
      </c>
      <c r="C1154">
        <v>5.1999999999999998E-2</v>
      </c>
      <c r="D1154">
        <v>15</v>
      </c>
      <c r="E1154">
        <v>126</v>
      </c>
      <c r="F1154" s="1" t="s">
        <v>1243</v>
      </c>
      <c r="G1154">
        <v>12</v>
      </c>
    </row>
    <row r="1155" spans="1:7" x14ac:dyDescent="0.25">
      <c r="A1155" s="1" t="s">
        <v>2200</v>
      </c>
      <c r="B1155">
        <v>463</v>
      </c>
      <c r="C1155">
        <v>6.6000000000000003E-2</v>
      </c>
      <c r="D1155">
        <v>70</v>
      </c>
      <c r="E1155">
        <v>126</v>
      </c>
      <c r="F1155" s="1" t="s">
        <v>1000</v>
      </c>
      <c r="G1155">
        <v>12</v>
      </c>
    </row>
    <row r="1156" spans="1:7" x14ac:dyDescent="0.25">
      <c r="A1156" s="1" t="s">
        <v>2201</v>
      </c>
      <c r="B1156">
        <v>1678</v>
      </c>
      <c r="C1156">
        <v>5.7000000000000002E-2</v>
      </c>
      <c r="D1156">
        <v>19</v>
      </c>
      <c r="E1156">
        <v>343</v>
      </c>
      <c r="F1156" s="1" t="s">
        <v>1236</v>
      </c>
      <c r="G1156">
        <v>12</v>
      </c>
    </row>
    <row r="1157" spans="1:7" x14ac:dyDescent="0.25">
      <c r="A1157" s="1" t="s">
        <v>2202</v>
      </c>
      <c r="B1157">
        <v>1572</v>
      </c>
      <c r="C1157">
        <v>0.06</v>
      </c>
      <c r="D1157">
        <v>64</v>
      </c>
      <c r="E1157">
        <v>343</v>
      </c>
      <c r="F1157" s="1" t="s">
        <v>1000</v>
      </c>
      <c r="G1157">
        <v>12</v>
      </c>
    </row>
    <row r="1158" spans="1:7" x14ac:dyDescent="0.25">
      <c r="A1158" s="1" t="s">
        <v>2203</v>
      </c>
      <c r="B1158">
        <v>1348</v>
      </c>
      <c r="C1158">
        <v>5.5E-2</v>
      </c>
      <c r="D1158">
        <v>23</v>
      </c>
      <c r="E1158">
        <v>343</v>
      </c>
      <c r="F1158" s="1" t="s">
        <v>1277</v>
      </c>
      <c r="G1158">
        <v>12</v>
      </c>
    </row>
    <row r="1159" spans="1:7" x14ac:dyDescent="0.25">
      <c r="A1159" s="1" t="s">
        <v>2204</v>
      </c>
      <c r="B1159">
        <v>1193</v>
      </c>
      <c r="C1159">
        <v>5.8000000000000003E-2</v>
      </c>
      <c r="E1159">
        <v>459</v>
      </c>
      <c r="F1159" s="1" t="s">
        <v>1617</v>
      </c>
      <c r="G1159">
        <v>12</v>
      </c>
    </row>
    <row r="1160" spans="1:7" x14ac:dyDescent="0.25">
      <c r="A1160" s="1" t="s">
        <v>2205</v>
      </c>
      <c r="B1160">
        <v>1187</v>
      </c>
      <c r="C1160">
        <v>0.05</v>
      </c>
      <c r="D1160">
        <v>15</v>
      </c>
      <c r="E1160">
        <v>459</v>
      </c>
      <c r="F1160" s="1" t="s">
        <v>1053</v>
      </c>
      <c r="G1160">
        <v>12</v>
      </c>
    </row>
    <row r="1161" spans="1:7" x14ac:dyDescent="0.25">
      <c r="A1161" s="1" t="s">
        <v>2206</v>
      </c>
      <c r="B1161">
        <v>349</v>
      </c>
      <c r="C1161">
        <v>6.8000000000000005E-2</v>
      </c>
      <c r="E1161">
        <v>459</v>
      </c>
      <c r="F1161" s="1" t="s">
        <v>1000</v>
      </c>
      <c r="G1161">
        <v>12</v>
      </c>
    </row>
    <row r="1162" spans="1:7" x14ac:dyDescent="0.25">
      <c r="A1162" s="1" t="s">
        <v>2207</v>
      </c>
      <c r="B1162">
        <v>348</v>
      </c>
      <c r="C1162">
        <v>5.8000000000000003E-2</v>
      </c>
      <c r="E1162">
        <v>459</v>
      </c>
      <c r="F1162" s="1" t="s">
        <v>1617</v>
      </c>
      <c r="G1162">
        <v>12</v>
      </c>
    </row>
    <row r="1163" spans="1:7" x14ac:dyDescent="0.25">
      <c r="A1163" s="1" t="s">
        <v>2208</v>
      </c>
      <c r="B1163">
        <v>760</v>
      </c>
      <c r="C1163">
        <v>6.5000000000000002E-2</v>
      </c>
      <c r="D1163">
        <v>11</v>
      </c>
      <c r="E1163">
        <v>511</v>
      </c>
      <c r="F1163" s="1" t="s">
        <v>1383</v>
      </c>
      <c r="G1163">
        <v>16</v>
      </c>
    </row>
    <row r="1164" spans="1:7" x14ac:dyDescent="0.25">
      <c r="A1164" s="1" t="s">
        <v>2209</v>
      </c>
      <c r="B1164">
        <v>759</v>
      </c>
      <c r="C1164">
        <v>6.5000000000000002E-2</v>
      </c>
      <c r="D1164">
        <v>65</v>
      </c>
      <c r="E1164">
        <v>511</v>
      </c>
      <c r="F1164" s="1" t="s">
        <v>1000</v>
      </c>
      <c r="G1164">
        <v>16</v>
      </c>
    </row>
    <row r="1165" spans="1:7" x14ac:dyDescent="0.25">
      <c r="A1165" s="1" t="s">
        <v>2210</v>
      </c>
      <c r="B1165">
        <v>758</v>
      </c>
      <c r="C1165">
        <v>6.5000000000000002E-2</v>
      </c>
      <c r="D1165">
        <v>65</v>
      </c>
      <c r="E1165">
        <v>511</v>
      </c>
      <c r="F1165" s="1" t="s">
        <v>1000</v>
      </c>
      <c r="G1165">
        <v>16</v>
      </c>
    </row>
    <row r="1166" spans="1:7" x14ac:dyDescent="0.25">
      <c r="A1166" s="1" t="s">
        <v>2211</v>
      </c>
      <c r="B1166">
        <v>87</v>
      </c>
      <c r="C1166">
        <v>5.5E-2</v>
      </c>
      <c r="D1166">
        <v>50</v>
      </c>
      <c r="E1166">
        <v>511</v>
      </c>
      <c r="F1166" s="1" t="s">
        <v>998</v>
      </c>
      <c r="G1166">
        <v>16</v>
      </c>
    </row>
    <row r="1167" spans="1:7" x14ac:dyDescent="0.25">
      <c r="A1167" s="1" t="s">
        <v>2212</v>
      </c>
      <c r="B1167">
        <v>86</v>
      </c>
      <c r="C1167">
        <v>6.5000000000000002E-2</v>
      </c>
      <c r="D1167">
        <v>65</v>
      </c>
      <c r="E1167">
        <v>511</v>
      </c>
      <c r="F1167" s="1" t="s">
        <v>1000</v>
      </c>
      <c r="G1167">
        <v>16</v>
      </c>
    </row>
    <row r="1168" spans="1:7" x14ac:dyDescent="0.25">
      <c r="A1168" s="1" t="s">
        <v>2213</v>
      </c>
      <c r="B1168">
        <v>85</v>
      </c>
      <c r="C1168">
        <v>6.5000000000000002E-2</v>
      </c>
      <c r="D1168">
        <v>11</v>
      </c>
      <c r="E1168">
        <v>511</v>
      </c>
      <c r="F1168" s="1" t="s">
        <v>1383</v>
      </c>
      <c r="G1168">
        <v>16</v>
      </c>
    </row>
    <row r="1169" spans="1:7" x14ac:dyDescent="0.25">
      <c r="A1169" s="1" t="s">
        <v>2214</v>
      </c>
      <c r="B1169">
        <v>2472</v>
      </c>
      <c r="E1169">
        <v>85</v>
      </c>
      <c r="F1169" s="1" t="s">
        <v>1157</v>
      </c>
      <c r="G1169">
        <v>12</v>
      </c>
    </row>
    <row r="1170" spans="1:7" x14ac:dyDescent="0.25">
      <c r="A1170" s="1" t="s">
        <v>2215</v>
      </c>
      <c r="B1170">
        <v>779</v>
      </c>
      <c r="E1170">
        <v>85</v>
      </c>
      <c r="F1170" s="1" t="s">
        <v>998</v>
      </c>
      <c r="G1170">
        <v>12</v>
      </c>
    </row>
    <row r="1171" spans="1:7" x14ac:dyDescent="0.25">
      <c r="A1171" s="1" t="s">
        <v>2216</v>
      </c>
      <c r="B1171">
        <v>364</v>
      </c>
      <c r="E1171">
        <v>85</v>
      </c>
      <c r="F1171" s="1" t="s">
        <v>1617</v>
      </c>
      <c r="G1171">
        <v>12</v>
      </c>
    </row>
    <row r="1172" spans="1:7" x14ac:dyDescent="0.25">
      <c r="A1172" s="1" t="s">
        <v>2217</v>
      </c>
      <c r="B1172">
        <v>60</v>
      </c>
      <c r="E1172">
        <v>85</v>
      </c>
      <c r="F1172" s="1" t="s">
        <v>1060</v>
      </c>
      <c r="G1172">
        <v>12</v>
      </c>
    </row>
    <row r="1173" spans="1:7" x14ac:dyDescent="0.25">
      <c r="A1173" s="1" t="s">
        <v>2218</v>
      </c>
      <c r="B1173">
        <v>59</v>
      </c>
      <c r="E1173">
        <v>85</v>
      </c>
      <c r="F1173" s="1" t="s">
        <v>1060</v>
      </c>
      <c r="G1173">
        <v>12</v>
      </c>
    </row>
    <row r="1174" spans="1:7" x14ac:dyDescent="0.25">
      <c r="A1174" s="1" t="s">
        <v>2219</v>
      </c>
      <c r="B1174">
        <v>58</v>
      </c>
      <c r="E1174">
        <v>85</v>
      </c>
      <c r="F1174" s="1" t="s">
        <v>1053</v>
      </c>
      <c r="G1174">
        <v>12</v>
      </c>
    </row>
    <row r="1175" spans="1:7" x14ac:dyDescent="0.25">
      <c r="A1175" s="1" t="s">
        <v>2220</v>
      </c>
      <c r="B1175">
        <v>57</v>
      </c>
      <c r="E1175">
        <v>85</v>
      </c>
      <c r="F1175" s="1" t="s">
        <v>1055</v>
      </c>
      <c r="G1175">
        <v>12</v>
      </c>
    </row>
    <row r="1176" spans="1:7" x14ac:dyDescent="0.25">
      <c r="A1176" s="1" t="s">
        <v>2221</v>
      </c>
      <c r="B1176">
        <v>2436</v>
      </c>
      <c r="C1176">
        <v>5.0999999999999997E-2</v>
      </c>
      <c r="E1176">
        <v>103</v>
      </c>
      <c r="F1176" s="1" t="s">
        <v>1055</v>
      </c>
      <c r="G1176">
        <v>12</v>
      </c>
    </row>
    <row r="1177" spans="1:7" x14ac:dyDescent="0.25">
      <c r="A1177" s="1" t="s">
        <v>2222</v>
      </c>
      <c r="B1177">
        <v>1706</v>
      </c>
      <c r="C1177">
        <v>5.5E-2</v>
      </c>
      <c r="E1177">
        <v>103</v>
      </c>
      <c r="F1177" s="1" t="s">
        <v>1277</v>
      </c>
      <c r="G1177">
        <v>12</v>
      </c>
    </row>
    <row r="1178" spans="1:7" x14ac:dyDescent="0.25">
      <c r="A1178" s="1" t="s">
        <v>2223</v>
      </c>
      <c r="B1178">
        <v>1667</v>
      </c>
      <c r="C1178">
        <v>0.06</v>
      </c>
      <c r="D1178">
        <v>70</v>
      </c>
      <c r="E1178">
        <v>103</v>
      </c>
      <c r="F1178" s="1" t="s">
        <v>1000</v>
      </c>
      <c r="G1178">
        <v>12</v>
      </c>
    </row>
    <row r="1179" spans="1:7" x14ac:dyDescent="0.25">
      <c r="A1179" s="1" t="s">
        <v>2224</v>
      </c>
      <c r="B1179">
        <v>1666</v>
      </c>
      <c r="C1179">
        <v>5.7000000000000002E-2</v>
      </c>
      <c r="D1179">
        <v>10</v>
      </c>
      <c r="E1179">
        <v>103</v>
      </c>
      <c r="F1179" s="1" t="s">
        <v>1243</v>
      </c>
      <c r="G1179">
        <v>12</v>
      </c>
    </row>
    <row r="1180" spans="1:7" x14ac:dyDescent="0.25">
      <c r="A1180" s="1" t="s">
        <v>2225</v>
      </c>
      <c r="B1180">
        <v>1665</v>
      </c>
      <c r="C1180">
        <v>4.9000000000000002E-2</v>
      </c>
      <c r="E1180">
        <v>103</v>
      </c>
      <c r="F1180" s="1" t="s">
        <v>1053</v>
      </c>
      <c r="G1180">
        <v>12</v>
      </c>
    </row>
    <row r="1181" spans="1:7" x14ac:dyDescent="0.25">
      <c r="A1181" s="1" t="s">
        <v>2226</v>
      </c>
      <c r="B1181">
        <v>2460</v>
      </c>
      <c r="C1181">
        <v>6.3E-2</v>
      </c>
      <c r="D1181">
        <v>65</v>
      </c>
      <c r="E1181">
        <v>88</v>
      </c>
      <c r="F1181" s="1" t="s">
        <v>1000</v>
      </c>
      <c r="G1181">
        <v>16</v>
      </c>
    </row>
    <row r="1182" spans="1:7" x14ac:dyDescent="0.25">
      <c r="A1182" s="1" t="s">
        <v>2227</v>
      </c>
      <c r="B1182">
        <v>2459</v>
      </c>
      <c r="C1182">
        <v>4.8000000000000001E-2</v>
      </c>
      <c r="D1182">
        <v>11</v>
      </c>
      <c r="E1182">
        <v>88</v>
      </c>
      <c r="F1182" s="1" t="s">
        <v>1066</v>
      </c>
      <c r="G1182">
        <v>16</v>
      </c>
    </row>
    <row r="1183" spans="1:7" x14ac:dyDescent="0.25">
      <c r="A1183" s="1" t="s">
        <v>2228</v>
      </c>
      <c r="B1183">
        <v>1274</v>
      </c>
      <c r="C1183">
        <v>4.5999999999999999E-2</v>
      </c>
      <c r="D1183">
        <v>18</v>
      </c>
      <c r="E1183">
        <v>440</v>
      </c>
      <c r="F1183" s="1" t="s">
        <v>1083</v>
      </c>
      <c r="G1183">
        <v>24</v>
      </c>
    </row>
    <row r="1184" spans="1:7" x14ac:dyDescent="0.25">
      <c r="A1184" s="1" t="s">
        <v>2228</v>
      </c>
      <c r="B1184">
        <v>1220</v>
      </c>
      <c r="C1184">
        <v>4.5999999999999999E-2</v>
      </c>
      <c r="D1184">
        <v>18</v>
      </c>
      <c r="E1184">
        <v>440</v>
      </c>
      <c r="F1184" s="1" t="s">
        <v>1083</v>
      </c>
      <c r="G1184">
        <v>16</v>
      </c>
    </row>
    <row r="1185" spans="1:7" x14ac:dyDescent="0.25">
      <c r="A1185" s="1" t="s">
        <v>2228</v>
      </c>
      <c r="B1185">
        <v>1070</v>
      </c>
      <c r="C1185">
        <v>4.5999999999999999E-2</v>
      </c>
      <c r="D1185">
        <v>18</v>
      </c>
      <c r="E1185">
        <v>440</v>
      </c>
      <c r="F1185" s="1" t="s">
        <v>1083</v>
      </c>
      <c r="G1185">
        <v>12</v>
      </c>
    </row>
    <row r="1186" spans="1:7" x14ac:dyDescent="0.25">
      <c r="A1186" s="1" t="s">
        <v>2228</v>
      </c>
      <c r="B1186">
        <v>590</v>
      </c>
      <c r="C1186">
        <v>4.5999999999999999E-2</v>
      </c>
      <c r="D1186">
        <v>18</v>
      </c>
      <c r="E1186">
        <v>440</v>
      </c>
      <c r="F1186" s="1" t="s">
        <v>1083</v>
      </c>
      <c r="G1186">
        <v>12</v>
      </c>
    </row>
    <row r="1187" spans="1:7" x14ac:dyDescent="0.25">
      <c r="A1187" s="1" t="s">
        <v>2229</v>
      </c>
      <c r="B1187">
        <v>781</v>
      </c>
      <c r="C1187">
        <v>0.04</v>
      </c>
      <c r="D1187">
        <v>9</v>
      </c>
      <c r="E1187">
        <v>506</v>
      </c>
      <c r="F1187" s="1" t="s">
        <v>1994</v>
      </c>
      <c r="G1187">
        <v>12</v>
      </c>
    </row>
    <row r="1188" spans="1:7" x14ac:dyDescent="0.25">
      <c r="A1188" s="1" t="s">
        <v>2230</v>
      </c>
      <c r="B1188">
        <v>1637</v>
      </c>
      <c r="C1188">
        <v>0.08</v>
      </c>
      <c r="E1188">
        <v>355</v>
      </c>
      <c r="F1188" s="1" t="s">
        <v>1070</v>
      </c>
      <c r="G1188">
        <v>16</v>
      </c>
    </row>
    <row r="1189" spans="1:7" x14ac:dyDescent="0.25">
      <c r="A1189" s="1" t="s">
        <v>2231</v>
      </c>
      <c r="B1189">
        <v>1741</v>
      </c>
      <c r="C1189">
        <v>5.3999999999999999E-2</v>
      </c>
      <c r="D1189">
        <v>15</v>
      </c>
      <c r="E1189">
        <v>333</v>
      </c>
      <c r="F1189" s="1" t="s">
        <v>1243</v>
      </c>
      <c r="G1189">
        <v>16</v>
      </c>
    </row>
    <row r="1190" spans="1:7" x14ac:dyDescent="0.25">
      <c r="A1190" s="1" t="s">
        <v>2232</v>
      </c>
      <c r="B1190">
        <v>664</v>
      </c>
      <c r="C1190">
        <v>7.1999999999999995E-2</v>
      </c>
      <c r="D1190">
        <v>100</v>
      </c>
      <c r="E1190">
        <v>333</v>
      </c>
      <c r="F1190" s="1" t="s">
        <v>1000</v>
      </c>
      <c r="G1190">
        <v>16</v>
      </c>
    </row>
    <row r="1191" spans="1:7" x14ac:dyDescent="0.25">
      <c r="A1191" s="1" t="s">
        <v>2233</v>
      </c>
      <c r="B1191">
        <v>392</v>
      </c>
      <c r="C1191">
        <v>6.6000000000000003E-2</v>
      </c>
      <c r="D1191">
        <v>30</v>
      </c>
      <c r="E1191">
        <v>546</v>
      </c>
      <c r="F1191" s="1" t="s">
        <v>1521</v>
      </c>
      <c r="G1191">
        <v>12</v>
      </c>
    </row>
    <row r="1192" spans="1:7" x14ac:dyDescent="0.25">
      <c r="A1192" s="1" t="s">
        <v>2234</v>
      </c>
      <c r="B1192">
        <v>195</v>
      </c>
      <c r="C1192">
        <v>4.8000000000000001E-2</v>
      </c>
      <c r="D1192">
        <v>28</v>
      </c>
      <c r="E1192">
        <v>546</v>
      </c>
      <c r="F1192" s="1" t="s">
        <v>1074</v>
      </c>
      <c r="G1192">
        <v>12</v>
      </c>
    </row>
    <row r="1193" spans="1:7" x14ac:dyDescent="0.25">
      <c r="A1193" s="1" t="s">
        <v>2235</v>
      </c>
      <c r="B1193">
        <v>2547</v>
      </c>
      <c r="C1193">
        <v>4.4999999999999998E-2</v>
      </c>
      <c r="E1193">
        <v>60</v>
      </c>
      <c r="F1193" s="1" t="s">
        <v>1243</v>
      </c>
      <c r="G1193">
        <v>12</v>
      </c>
    </row>
    <row r="1194" spans="1:7" x14ac:dyDescent="0.25">
      <c r="A1194" s="1" t="s">
        <v>2236</v>
      </c>
      <c r="B1194">
        <v>2493</v>
      </c>
      <c r="C1194">
        <v>6.8000000000000005E-2</v>
      </c>
      <c r="E1194">
        <v>60</v>
      </c>
      <c r="F1194" s="1" t="s">
        <v>1000</v>
      </c>
      <c r="G1194">
        <v>12</v>
      </c>
    </row>
    <row r="1195" spans="1:7" x14ac:dyDescent="0.25">
      <c r="A1195" s="1" t="s">
        <v>2237</v>
      </c>
      <c r="B1195">
        <v>2492</v>
      </c>
      <c r="C1195">
        <v>0.05</v>
      </c>
      <c r="E1195">
        <v>60</v>
      </c>
      <c r="F1195" s="1" t="s">
        <v>1055</v>
      </c>
      <c r="G1195">
        <v>12</v>
      </c>
    </row>
    <row r="1196" spans="1:7" x14ac:dyDescent="0.25">
      <c r="A1196" s="1" t="s">
        <v>2238</v>
      </c>
      <c r="B1196">
        <v>2491</v>
      </c>
      <c r="C1196">
        <v>5.5E-2</v>
      </c>
      <c r="E1196">
        <v>60</v>
      </c>
      <c r="F1196" s="1" t="s">
        <v>1108</v>
      </c>
      <c r="G1196">
        <v>12</v>
      </c>
    </row>
    <row r="1197" spans="1:7" x14ac:dyDescent="0.25">
      <c r="A1197" s="1" t="s">
        <v>2239</v>
      </c>
      <c r="B1197">
        <v>2108</v>
      </c>
      <c r="C1197">
        <v>0.05</v>
      </c>
      <c r="D1197">
        <v>12</v>
      </c>
      <c r="E1197">
        <v>219</v>
      </c>
      <c r="F1197" s="1" t="s">
        <v>1137</v>
      </c>
      <c r="G1197">
        <v>12</v>
      </c>
    </row>
    <row r="1198" spans="1:7" x14ac:dyDescent="0.25">
      <c r="A1198" s="1" t="s">
        <v>2240</v>
      </c>
      <c r="B1198">
        <v>1397</v>
      </c>
      <c r="C1198">
        <v>4.8000000000000001E-2</v>
      </c>
      <c r="D1198">
        <v>9</v>
      </c>
      <c r="E1198">
        <v>219</v>
      </c>
      <c r="F1198" s="1" t="s">
        <v>1102</v>
      </c>
      <c r="G1198">
        <v>12</v>
      </c>
    </row>
    <row r="1199" spans="1:7" x14ac:dyDescent="0.25">
      <c r="A1199" s="1" t="s">
        <v>2241</v>
      </c>
      <c r="B1199">
        <v>1396</v>
      </c>
      <c r="C1199">
        <v>6.4000000000000001E-2</v>
      </c>
      <c r="D1199">
        <v>66</v>
      </c>
      <c r="E1199">
        <v>219</v>
      </c>
      <c r="F1199" s="1" t="s">
        <v>1000</v>
      </c>
      <c r="G1199">
        <v>12</v>
      </c>
    </row>
    <row r="1200" spans="1:7" x14ac:dyDescent="0.25">
      <c r="A1200" s="1" t="s">
        <v>2242</v>
      </c>
      <c r="B1200">
        <v>1675</v>
      </c>
      <c r="C1200">
        <v>6.4000000000000001E-2</v>
      </c>
      <c r="D1200">
        <v>95</v>
      </c>
      <c r="E1200">
        <v>346</v>
      </c>
      <c r="F1200" s="1" t="s">
        <v>1000</v>
      </c>
      <c r="G1200">
        <v>12</v>
      </c>
    </row>
    <row r="1201" spans="1:7" x14ac:dyDescent="0.25">
      <c r="A1201" s="1" t="s">
        <v>2243</v>
      </c>
      <c r="B1201">
        <v>1249</v>
      </c>
      <c r="C1201">
        <v>5.6000000000000001E-2</v>
      </c>
      <c r="D1201">
        <v>70</v>
      </c>
      <c r="E1201">
        <v>346</v>
      </c>
      <c r="F1201" s="1" t="s">
        <v>1000</v>
      </c>
      <c r="G1201">
        <v>12</v>
      </c>
    </row>
    <row r="1202" spans="1:7" x14ac:dyDescent="0.25">
      <c r="A1202" s="1" t="s">
        <v>2244</v>
      </c>
      <c r="B1202">
        <v>1445</v>
      </c>
      <c r="C1202">
        <v>0.05</v>
      </c>
      <c r="E1202">
        <v>407</v>
      </c>
      <c r="F1202" s="1" t="s">
        <v>1277</v>
      </c>
      <c r="G1202">
        <v>16</v>
      </c>
    </row>
    <row r="1203" spans="1:7" x14ac:dyDescent="0.25">
      <c r="A1203" s="1" t="s">
        <v>2245</v>
      </c>
      <c r="B1203">
        <v>475</v>
      </c>
      <c r="C1203">
        <v>5.0999999999999997E-2</v>
      </c>
      <c r="E1203">
        <v>538</v>
      </c>
      <c r="F1203" s="1" t="s">
        <v>1074</v>
      </c>
      <c r="G1203">
        <v>12</v>
      </c>
    </row>
    <row r="1204" spans="1:7" x14ac:dyDescent="0.25">
      <c r="A1204" s="1" t="s">
        <v>2246</v>
      </c>
      <c r="B1204">
        <v>474</v>
      </c>
      <c r="C1204">
        <v>5.7000000000000002E-2</v>
      </c>
      <c r="E1204">
        <v>538</v>
      </c>
      <c r="F1204" s="1" t="s">
        <v>1000</v>
      </c>
      <c r="G1204">
        <v>12</v>
      </c>
    </row>
    <row r="1205" spans="1:7" x14ac:dyDescent="0.25">
      <c r="A1205" s="1" t="s">
        <v>2247</v>
      </c>
      <c r="B1205">
        <v>473</v>
      </c>
      <c r="C1205">
        <v>0.05</v>
      </c>
      <c r="E1205">
        <v>538</v>
      </c>
      <c r="F1205" s="1" t="s">
        <v>1055</v>
      </c>
      <c r="G1205">
        <v>12</v>
      </c>
    </row>
    <row r="1206" spans="1:7" x14ac:dyDescent="0.25">
      <c r="A1206" s="1" t="s">
        <v>2248</v>
      </c>
      <c r="B1206">
        <v>472</v>
      </c>
      <c r="C1206">
        <v>0.05</v>
      </c>
      <c r="E1206">
        <v>538</v>
      </c>
      <c r="F1206" s="1" t="s">
        <v>1243</v>
      </c>
      <c r="G1206">
        <v>12</v>
      </c>
    </row>
    <row r="1207" spans="1:7" x14ac:dyDescent="0.25">
      <c r="A1207" s="1" t="s">
        <v>2249</v>
      </c>
      <c r="B1207">
        <v>471</v>
      </c>
      <c r="C1207">
        <v>5.7000000000000002E-2</v>
      </c>
      <c r="E1207">
        <v>538</v>
      </c>
      <c r="F1207" s="1" t="s">
        <v>1617</v>
      </c>
      <c r="G1207">
        <v>12</v>
      </c>
    </row>
    <row r="1208" spans="1:7" x14ac:dyDescent="0.25">
      <c r="A1208" s="1" t="s">
        <v>2250</v>
      </c>
      <c r="B1208">
        <v>2036</v>
      </c>
      <c r="C1208">
        <v>5.1999999999999998E-2</v>
      </c>
      <c r="D1208">
        <v>30</v>
      </c>
      <c r="E1208">
        <v>245</v>
      </c>
      <c r="F1208" s="1" t="s">
        <v>1096</v>
      </c>
      <c r="G1208">
        <v>16</v>
      </c>
    </row>
    <row r="1209" spans="1:7" x14ac:dyDescent="0.25">
      <c r="A1209" s="1" t="s">
        <v>2251</v>
      </c>
      <c r="B1209">
        <v>1168</v>
      </c>
      <c r="C1209">
        <v>0.06</v>
      </c>
      <c r="D1209">
        <v>30</v>
      </c>
      <c r="E1209">
        <v>245</v>
      </c>
      <c r="F1209" s="1" t="s">
        <v>1012</v>
      </c>
      <c r="G1209">
        <v>16</v>
      </c>
    </row>
    <row r="1210" spans="1:7" x14ac:dyDescent="0.25">
      <c r="A1210" s="1" t="s">
        <v>2252</v>
      </c>
      <c r="B1210">
        <v>1832</v>
      </c>
      <c r="C1210">
        <v>5.8000000000000003E-2</v>
      </c>
      <c r="D1210">
        <v>40</v>
      </c>
      <c r="E1210">
        <v>299</v>
      </c>
      <c r="F1210" s="1" t="s">
        <v>1032</v>
      </c>
      <c r="G1210">
        <v>12</v>
      </c>
    </row>
    <row r="1211" spans="1:7" x14ac:dyDescent="0.25">
      <c r="A1211" s="1" t="s">
        <v>2253</v>
      </c>
      <c r="B1211">
        <v>1688</v>
      </c>
      <c r="C1211">
        <v>5.7000000000000002E-2</v>
      </c>
      <c r="D1211">
        <v>42</v>
      </c>
      <c r="E1211">
        <v>299</v>
      </c>
      <c r="F1211" s="1" t="s">
        <v>1055</v>
      </c>
      <c r="G1211">
        <v>12</v>
      </c>
    </row>
    <row r="1212" spans="1:7" x14ac:dyDescent="0.25">
      <c r="A1212" s="1" t="s">
        <v>2254</v>
      </c>
      <c r="B1212">
        <v>1687</v>
      </c>
      <c r="C1212">
        <v>5.1999999999999998E-2</v>
      </c>
      <c r="D1212">
        <v>20</v>
      </c>
      <c r="E1212">
        <v>299</v>
      </c>
      <c r="F1212" s="1" t="s">
        <v>1035</v>
      </c>
      <c r="G1212">
        <v>12</v>
      </c>
    </row>
    <row r="1213" spans="1:7" x14ac:dyDescent="0.25">
      <c r="A1213" s="1" t="s">
        <v>2255</v>
      </c>
      <c r="B1213">
        <v>1686</v>
      </c>
      <c r="C1213">
        <v>6.5000000000000002E-2</v>
      </c>
      <c r="D1213">
        <v>75</v>
      </c>
      <c r="E1213">
        <v>299</v>
      </c>
      <c r="F1213" s="1" t="s">
        <v>1000</v>
      </c>
      <c r="G1213">
        <v>12</v>
      </c>
    </row>
    <row r="1214" spans="1:7" x14ac:dyDescent="0.25">
      <c r="A1214" s="1" t="s">
        <v>2256</v>
      </c>
      <c r="B1214">
        <v>2434</v>
      </c>
      <c r="C1214">
        <v>5.7000000000000002E-2</v>
      </c>
      <c r="D1214">
        <v>40</v>
      </c>
      <c r="E1214">
        <v>105</v>
      </c>
      <c r="F1214" s="1" t="s">
        <v>998</v>
      </c>
      <c r="G1214">
        <v>12</v>
      </c>
    </row>
    <row r="1215" spans="1:7" x14ac:dyDescent="0.25">
      <c r="A1215" s="1" t="s">
        <v>2257</v>
      </c>
      <c r="B1215">
        <v>2332</v>
      </c>
      <c r="C1215">
        <v>0.06</v>
      </c>
      <c r="E1215">
        <v>150</v>
      </c>
      <c r="F1215" s="1" t="s">
        <v>1008</v>
      </c>
      <c r="G1215">
        <v>12</v>
      </c>
    </row>
    <row r="1216" spans="1:7" x14ac:dyDescent="0.25">
      <c r="A1216" s="1" t="s">
        <v>2258</v>
      </c>
      <c r="B1216">
        <v>2330</v>
      </c>
      <c r="C1216">
        <v>7.4999999999999997E-2</v>
      </c>
      <c r="E1216">
        <v>150</v>
      </c>
      <c r="F1216" s="1" t="s">
        <v>1032</v>
      </c>
      <c r="G1216">
        <v>16</v>
      </c>
    </row>
    <row r="1217" spans="1:7" x14ac:dyDescent="0.25">
      <c r="A1217" s="1" t="s">
        <v>2259</v>
      </c>
      <c r="B1217">
        <v>2329</v>
      </c>
      <c r="C1217">
        <v>5.7000000000000002E-2</v>
      </c>
      <c r="D1217">
        <v>47</v>
      </c>
      <c r="E1217">
        <v>150</v>
      </c>
      <c r="F1217" s="1" t="s">
        <v>998</v>
      </c>
      <c r="G1217">
        <v>12</v>
      </c>
    </row>
    <row r="1218" spans="1:7" x14ac:dyDescent="0.25">
      <c r="A1218" s="1" t="s">
        <v>2260</v>
      </c>
      <c r="B1218">
        <v>2327</v>
      </c>
      <c r="C1218">
        <v>5.8000000000000003E-2</v>
      </c>
      <c r="D1218">
        <v>11</v>
      </c>
      <c r="E1218">
        <v>150</v>
      </c>
      <c r="F1218" s="1" t="s">
        <v>1243</v>
      </c>
      <c r="G1218">
        <v>12</v>
      </c>
    </row>
    <row r="1219" spans="1:7" x14ac:dyDescent="0.25">
      <c r="A1219" s="1" t="s">
        <v>2261</v>
      </c>
      <c r="B1219">
        <v>2326</v>
      </c>
      <c r="C1219">
        <v>6.0999999999999999E-2</v>
      </c>
      <c r="D1219">
        <v>30</v>
      </c>
      <c r="E1219">
        <v>150</v>
      </c>
      <c r="F1219" s="1" t="s">
        <v>1060</v>
      </c>
      <c r="G1219">
        <v>12</v>
      </c>
    </row>
    <row r="1220" spans="1:7" x14ac:dyDescent="0.25">
      <c r="A1220" s="1" t="s">
        <v>2262</v>
      </c>
      <c r="B1220">
        <v>1926</v>
      </c>
      <c r="C1220">
        <v>5.8999999999999997E-2</v>
      </c>
      <c r="D1220">
        <v>42</v>
      </c>
      <c r="E1220">
        <v>269</v>
      </c>
      <c r="F1220" s="1" t="s">
        <v>1264</v>
      </c>
      <c r="G1220">
        <v>12</v>
      </c>
    </row>
    <row r="1221" spans="1:7" x14ac:dyDescent="0.25">
      <c r="A1221" s="1" t="s">
        <v>2263</v>
      </c>
      <c r="B1221">
        <v>1924</v>
      </c>
      <c r="C1221">
        <v>4.5999999999999999E-2</v>
      </c>
      <c r="D1221">
        <v>30</v>
      </c>
      <c r="E1221">
        <v>269</v>
      </c>
      <c r="F1221" s="1" t="s">
        <v>1055</v>
      </c>
      <c r="G1221">
        <v>12</v>
      </c>
    </row>
    <row r="1222" spans="1:7" x14ac:dyDescent="0.25">
      <c r="A1222" s="1" t="s">
        <v>2264</v>
      </c>
      <c r="B1222">
        <v>1090</v>
      </c>
      <c r="C1222">
        <v>7.1999999999999995E-2</v>
      </c>
      <c r="D1222">
        <v>33</v>
      </c>
      <c r="E1222">
        <v>269</v>
      </c>
      <c r="F1222" s="1" t="s">
        <v>1117</v>
      </c>
      <c r="G1222">
        <v>16</v>
      </c>
    </row>
    <row r="1223" spans="1:7" x14ac:dyDescent="0.25">
      <c r="A1223" s="1" t="s">
        <v>2265</v>
      </c>
      <c r="B1223">
        <v>574</v>
      </c>
      <c r="C1223">
        <v>0.04</v>
      </c>
      <c r="D1223">
        <v>8</v>
      </c>
      <c r="E1223">
        <v>269</v>
      </c>
      <c r="F1223" s="1" t="s">
        <v>1035</v>
      </c>
      <c r="G1223">
        <v>12</v>
      </c>
    </row>
    <row r="1224" spans="1:7" x14ac:dyDescent="0.25">
      <c r="A1224" s="1" t="s">
        <v>2266</v>
      </c>
      <c r="B1224">
        <v>573</v>
      </c>
      <c r="C1224">
        <v>4.5999999999999999E-2</v>
      </c>
      <c r="D1224">
        <v>30</v>
      </c>
      <c r="E1224">
        <v>269</v>
      </c>
      <c r="F1224" s="1" t="s">
        <v>1117</v>
      </c>
      <c r="G1224">
        <v>12</v>
      </c>
    </row>
    <row r="1225" spans="1:7" x14ac:dyDescent="0.25">
      <c r="A1225" s="1" t="s">
        <v>1131</v>
      </c>
      <c r="B1225">
        <v>2584</v>
      </c>
      <c r="C1225">
        <v>4.5999999999999999E-2</v>
      </c>
      <c r="D1225">
        <v>8</v>
      </c>
      <c r="E1225">
        <v>42</v>
      </c>
      <c r="F1225" s="1" t="s">
        <v>1131</v>
      </c>
      <c r="G1225">
        <v>16</v>
      </c>
    </row>
    <row r="1226" spans="1:7" x14ac:dyDescent="0.25">
      <c r="A1226" s="1" t="s">
        <v>2267</v>
      </c>
      <c r="B1226">
        <v>2583</v>
      </c>
      <c r="C1226">
        <v>4.8000000000000001E-2</v>
      </c>
      <c r="D1226">
        <v>20</v>
      </c>
      <c r="E1226">
        <v>42</v>
      </c>
      <c r="F1226" s="1" t="s">
        <v>1096</v>
      </c>
      <c r="G1226">
        <v>16</v>
      </c>
    </row>
    <row r="1227" spans="1:7" x14ac:dyDescent="0.25">
      <c r="A1227" s="1" t="s">
        <v>2268</v>
      </c>
      <c r="B1227">
        <v>2582</v>
      </c>
      <c r="C1227">
        <v>5.5E-2</v>
      </c>
      <c r="E1227">
        <v>42</v>
      </c>
      <c r="F1227" s="1" t="s">
        <v>1000</v>
      </c>
      <c r="G1227">
        <v>16</v>
      </c>
    </row>
    <row r="1228" spans="1:7" x14ac:dyDescent="0.25">
      <c r="A1228" s="1" t="s">
        <v>2269</v>
      </c>
      <c r="B1228">
        <v>2581</v>
      </c>
      <c r="C1228">
        <v>4.4999999999999998E-2</v>
      </c>
      <c r="E1228">
        <v>42</v>
      </c>
      <c r="F1228" s="1" t="s">
        <v>1000</v>
      </c>
      <c r="G1228">
        <v>16</v>
      </c>
    </row>
    <row r="1229" spans="1:7" x14ac:dyDescent="0.25">
      <c r="A1229" s="1" t="s">
        <v>2270</v>
      </c>
      <c r="B1229">
        <v>1309</v>
      </c>
      <c r="C1229">
        <v>6.2E-2</v>
      </c>
      <c r="D1229">
        <v>65</v>
      </c>
      <c r="E1229">
        <v>431</v>
      </c>
      <c r="F1229" s="1" t="s">
        <v>1000</v>
      </c>
      <c r="G1229">
        <v>12</v>
      </c>
    </row>
    <row r="1230" spans="1:7" x14ac:dyDescent="0.25">
      <c r="A1230" s="1" t="s">
        <v>2271</v>
      </c>
      <c r="B1230">
        <v>1308</v>
      </c>
      <c r="C1230">
        <v>5.6000000000000001E-2</v>
      </c>
      <c r="D1230">
        <v>55</v>
      </c>
      <c r="E1230">
        <v>431</v>
      </c>
      <c r="F1230" s="1" t="s">
        <v>1277</v>
      </c>
      <c r="G1230">
        <v>12</v>
      </c>
    </row>
    <row r="1231" spans="1:7" x14ac:dyDescent="0.25">
      <c r="A1231" s="1" t="s">
        <v>2272</v>
      </c>
      <c r="B1231">
        <v>1571</v>
      </c>
      <c r="C1231">
        <v>5.1999999999999998E-2</v>
      </c>
      <c r="D1231">
        <v>29</v>
      </c>
      <c r="E1231">
        <v>378</v>
      </c>
      <c r="F1231" s="1" t="s">
        <v>1032</v>
      </c>
      <c r="G1231">
        <v>16</v>
      </c>
    </row>
    <row r="1232" spans="1:7" x14ac:dyDescent="0.25">
      <c r="A1232" s="1" t="s">
        <v>2273</v>
      </c>
      <c r="B1232">
        <v>1204</v>
      </c>
      <c r="C1232">
        <v>6.2E-2</v>
      </c>
      <c r="E1232">
        <v>457</v>
      </c>
      <c r="F1232" s="1" t="s">
        <v>1243</v>
      </c>
      <c r="G1232">
        <v>16</v>
      </c>
    </row>
    <row r="1233" spans="1:7" x14ac:dyDescent="0.25">
      <c r="A1233" s="1" t="s">
        <v>2274</v>
      </c>
      <c r="B1233">
        <v>1122</v>
      </c>
      <c r="C1233">
        <v>5.1999999999999998E-2</v>
      </c>
      <c r="E1233">
        <v>457</v>
      </c>
      <c r="F1233" s="1" t="s">
        <v>998</v>
      </c>
      <c r="G1233">
        <v>16</v>
      </c>
    </row>
    <row r="1234" spans="1:7" x14ac:dyDescent="0.25">
      <c r="A1234" s="1" t="s">
        <v>2275</v>
      </c>
      <c r="B1234">
        <v>700</v>
      </c>
      <c r="C1234">
        <v>4.8000000000000001E-2</v>
      </c>
      <c r="E1234">
        <v>457</v>
      </c>
      <c r="F1234" s="1" t="s">
        <v>1053</v>
      </c>
      <c r="G1234">
        <v>16</v>
      </c>
    </row>
    <row r="1235" spans="1:7" x14ac:dyDescent="0.25">
      <c r="A1235" s="1" t="s">
        <v>2276</v>
      </c>
      <c r="B1235">
        <v>2033</v>
      </c>
      <c r="C1235">
        <v>3.7999999999999999E-2</v>
      </c>
      <c r="D1235">
        <v>18</v>
      </c>
      <c r="E1235">
        <v>246</v>
      </c>
      <c r="F1235" s="1" t="s">
        <v>1418</v>
      </c>
      <c r="G1235">
        <v>12</v>
      </c>
    </row>
    <row r="1236" spans="1:7" x14ac:dyDescent="0.25">
      <c r="A1236" s="1" t="s">
        <v>2277</v>
      </c>
      <c r="B1236">
        <v>2032</v>
      </c>
      <c r="C1236">
        <v>5.0999999999999997E-2</v>
      </c>
      <c r="D1236">
        <v>31</v>
      </c>
      <c r="E1236">
        <v>246</v>
      </c>
      <c r="F1236" s="1" t="s">
        <v>1100</v>
      </c>
      <c r="G1236">
        <v>12</v>
      </c>
    </row>
    <row r="1237" spans="1:7" x14ac:dyDescent="0.25">
      <c r="A1237" s="1" t="s">
        <v>2278</v>
      </c>
      <c r="B1237">
        <v>2311</v>
      </c>
      <c r="C1237">
        <v>5.3999999999999999E-2</v>
      </c>
      <c r="E1237">
        <v>159</v>
      </c>
      <c r="F1237" s="1" t="s">
        <v>998</v>
      </c>
      <c r="G1237">
        <v>12</v>
      </c>
    </row>
    <row r="1238" spans="1:7" x14ac:dyDescent="0.25">
      <c r="A1238" s="1" t="s">
        <v>2279</v>
      </c>
      <c r="B1238">
        <v>1153</v>
      </c>
      <c r="C1238">
        <v>5.2999999999999999E-2</v>
      </c>
      <c r="D1238">
        <v>20</v>
      </c>
      <c r="E1238">
        <v>159</v>
      </c>
      <c r="F1238" s="1" t="s">
        <v>1102</v>
      </c>
      <c r="G1238">
        <v>12</v>
      </c>
    </row>
    <row r="1239" spans="1:7" x14ac:dyDescent="0.25">
      <c r="A1239" s="1" t="s">
        <v>2280</v>
      </c>
      <c r="B1239">
        <v>355</v>
      </c>
      <c r="C1239">
        <v>6.0999999999999999E-2</v>
      </c>
      <c r="E1239">
        <v>159</v>
      </c>
      <c r="F1239" s="1" t="s">
        <v>1000</v>
      </c>
      <c r="G1239">
        <v>12</v>
      </c>
    </row>
    <row r="1240" spans="1:7" x14ac:dyDescent="0.25">
      <c r="A1240" s="1" t="s">
        <v>2281</v>
      </c>
      <c r="B1240">
        <v>125</v>
      </c>
      <c r="C1240">
        <v>5.8000000000000003E-2</v>
      </c>
      <c r="E1240">
        <v>159</v>
      </c>
      <c r="F1240" s="1" t="s">
        <v>1055</v>
      </c>
      <c r="G1240">
        <v>12</v>
      </c>
    </row>
    <row r="1241" spans="1:7" x14ac:dyDescent="0.25">
      <c r="A1241" s="1" t="s">
        <v>2282</v>
      </c>
      <c r="B1241">
        <v>962</v>
      </c>
      <c r="C1241">
        <v>0.05</v>
      </c>
      <c r="E1241">
        <v>486</v>
      </c>
      <c r="F1241" s="1" t="s">
        <v>998</v>
      </c>
      <c r="G1241">
        <v>12</v>
      </c>
    </row>
    <row r="1242" spans="1:7" x14ac:dyDescent="0.25">
      <c r="A1242" s="1" t="s">
        <v>2283</v>
      </c>
      <c r="B1242">
        <v>961</v>
      </c>
      <c r="C1242">
        <v>5.0999999999999997E-2</v>
      </c>
      <c r="D1242">
        <v>32</v>
      </c>
      <c r="E1242">
        <v>486</v>
      </c>
      <c r="F1242" s="1" t="s">
        <v>1055</v>
      </c>
      <c r="G1242">
        <v>12</v>
      </c>
    </row>
    <row r="1243" spans="1:7" x14ac:dyDescent="0.25">
      <c r="A1243" s="1" t="s">
        <v>2284</v>
      </c>
      <c r="B1243">
        <v>1475</v>
      </c>
      <c r="C1243">
        <v>0.05</v>
      </c>
      <c r="E1243">
        <v>401</v>
      </c>
      <c r="F1243" s="1" t="s">
        <v>998</v>
      </c>
      <c r="G1243">
        <v>12</v>
      </c>
    </row>
    <row r="1244" spans="1:7" x14ac:dyDescent="0.25">
      <c r="A1244" s="1" t="s">
        <v>2285</v>
      </c>
      <c r="B1244">
        <v>1008</v>
      </c>
      <c r="C1244">
        <v>5.5E-2</v>
      </c>
      <c r="E1244">
        <v>401</v>
      </c>
      <c r="F1244" s="1" t="s">
        <v>1060</v>
      </c>
      <c r="G1244">
        <v>12</v>
      </c>
    </row>
    <row r="1245" spans="1:7" x14ac:dyDescent="0.25">
      <c r="A1245" s="1" t="s">
        <v>2286</v>
      </c>
      <c r="B1245">
        <v>2454</v>
      </c>
      <c r="C1245">
        <v>9.9000000000000005E-2</v>
      </c>
      <c r="E1245">
        <v>92</v>
      </c>
      <c r="F1245" s="1" t="s">
        <v>1002</v>
      </c>
      <c r="G1245">
        <v>12</v>
      </c>
    </row>
    <row r="1246" spans="1:7" x14ac:dyDescent="0.25">
      <c r="A1246" s="1" t="s">
        <v>2287</v>
      </c>
      <c r="B1246">
        <v>2209</v>
      </c>
      <c r="C1246">
        <v>4.2999999999999997E-2</v>
      </c>
      <c r="D1246">
        <v>18</v>
      </c>
      <c r="E1246">
        <v>92</v>
      </c>
      <c r="F1246" s="1" t="s">
        <v>1053</v>
      </c>
      <c r="G1246">
        <v>12</v>
      </c>
    </row>
    <row r="1247" spans="1:7" x14ac:dyDescent="0.25">
      <c r="A1247" s="1" t="s">
        <v>2288</v>
      </c>
      <c r="B1247">
        <v>2133</v>
      </c>
      <c r="C1247">
        <v>8.5000000000000006E-2</v>
      </c>
      <c r="E1247">
        <v>92</v>
      </c>
      <c r="F1247" s="1" t="s">
        <v>1030</v>
      </c>
      <c r="G1247">
        <v>12</v>
      </c>
    </row>
    <row r="1248" spans="1:7" x14ac:dyDescent="0.25">
      <c r="A1248" s="1" t="s">
        <v>2289</v>
      </c>
      <c r="B1248">
        <v>1994</v>
      </c>
      <c r="C1248">
        <v>7.9000000000000001E-2</v>
      </c>
      <c r="D1248">
        <v>18</v>
      </c>
      <c r="E1248">
        <v>92</v>
      </c>
      <c r="F1248" s="1" t="s">
        <v>1035</v>
      </c>
      <c r="G1248">
        <v>16</v>
      </c>
    </row>
    <row r="1249" spans="1:7" x14ac:dyDescent="0.25">
      <c r="A1249" s="1" t="s">
        <v>2290</v>
      </c>
      <c r="B1249">
        <v>1816</v>
      </c>
      <c r="C1249">
        <v>4.7E-2</v>
      </c>
      <c r="D1249">
        <v>11</v>
      </c>
      <c r="E1249">
        <v>92</v>
      </c>
      <c r="F1249" s="1" t="s">
        <v>1074</v>
      </c>
      <c r="G1249">
        <v>12</v>
      </c>
    </row>
    <row r="1250" spans="1:7" x14ac:dyDescent="0.25">
      <c r="A1250" s="1" t="s">
        <v>2291</v>
      </c>
      <c r="B1250">
        <v>1815</v>
      </c>
      <c r="C1250">
        <v>0.05</v>
      </c>
      <c r="D1250">
        <v>40</v>
      </c>
      <c r="E1250">
        <v>92</v>
      </c>
      <c r="F1250" s="1" t="s">
        <v>998</v>
      </c>
      <c r="G1250">
        <v>12</v>
      </c>
    </row>
    <row r="1251" spans="1:7" x14ac:dyDescent="0.25">
      <c r="A1251" s="1" t="s">
        <v>2292</v>
      </c>
      <c r="B1251">
        <v>1126</v>
      </c>
      <c r="C1251">
        <v>6.9000000000000006E-2</v>
      </c>
      <c r="D1251">
        <v>70</v>
      </c>
      <c r="E1251">
        <v>92</v>
      </c>
      <c r="F1251" s="1" t="s">
        <v>1000</v>
      </c>
      <c r="G1251">
        <v>12</v>
      </c>
    </row>
    <row r="1252" spans="1:7" x14ac:dyDescent="0.25">
      <c r="A1252" s="1" t="s">
        <v>2293</v>
      </c>
      <c r="B1252">
        <v>1125</v>
      </c>
      <c r="C1252">
        <v>7.0000000000000007E-2</v>
      </c>
      <c r="D1252">
        <v>32</v>
      </c>
      <c r="E1252">
        <v>92</v>
      </c>
      <c r="F1252" s="1" t="s">
        <v>1060</v>
      </c>
      <c r="G1252">
        <v>12</v>
      </c>
    </row>
    <row r="1253" spans="1:7" x14ac:dyDescent="0.25">
      <c r="A1253" s="1" t="s">
        <v>2294</v>
      </c>
      <c r="B1253">
        <v>1124</v>
      </c>
      <c r="C1253">
        <v>0.06</v>
      </c>
      <c r="D1253">
        <v>30</v>
      </c>
      <c r="E1253">
        <v>92</v>
      </c>
      <c r="F1253" s="1" t="s">
        <v>1055</v>
      </c>
      <c r="G1253">
        <v>12</v>
      </c>
    </row>
    <row r="1254" spans="1:7" x14ac:dyDescent="0.25">
      <c r="A1254" s="1" t="s">
        <v>2295</v>
      </c>
      <c r="B1254">
        <v>1813</v>
      </c>
      <c r="C1254">
        <v>5.0999999999999997E-2</v>
      </c>
      <c r="D1254">
        <v>20</v>
      </c>
      <c r="E1254">
        <v>304</v>
      </c>
      <c r="F1254" s="1" t="s">
        <v>1035</v>
      </c>
      <c r="G1254">
        <v>16</v>
      </c>
    </row>
    <row r="1255" spans="1:7" x14ac:dyDescent="0.25">
      <c r="A1255" s="1" t="s">
        <v>2296</v>
      </c>
      <c r="B1255">
        <v>1113</v>
      </c>
      <c r="C1255">
        <v>5.5E-2</v>
      </c>
      <c r="D1255">
        <v>13</v>
      </c>
      <c r="E1255">
        <v>304</v>
      </c>
      <c r="F1255" s="1" t="s">
        <v>1243</v>
      </c>
      <c r="G1255">
        <v>12</v>
      </c>
    </row>
    <row r="1256" spans="1:7" x14ac:dyDescent="0.25">
      <c r="A1256" s="1" t="s">
        <v>2295</v>
      </c>
      <c r="B1256">
        <v>360</v>
      </c>
      <c r="C1256">
        <v>5.0999999999999997E-2</v>
      </c>
      <c r="D1256">
        <v>20</v>
      </c>
      <c r="E1256">
        <v>304</v>
      </c>
      <c r="F1256" s="1" t="s">
        <v>1035</v>
      </c>
      <c r="G1256">
        <v>12</v>
      </c>
    </row>
    <row r="1257" spans="1:7" x14ac:dyDescent="0.25">
      <c r="A1257" s="1" t="s">
        <v>2297</v>
      </c>
      <c r="B1257">
        <v>511</v>
      </c>
      <c r="C1257">
        <v>4.2000000000000003E-2</v>
      </c>
      <c r="E1257">
        <v>535</v>
      </c>
      <c r="F1257" s="1" t="s">
        <v>1096</v>
      </c>
      <c r="G1257">
        <v>12</v>
      </c>
    </row>
    <row r="1258" spans="1:7" x14ac:dyDescent="0.25">
      <c r="A1258" s="1" t="s">
        <v>2298</v>
      </c>
      <c r="B1258">
        <v>75</v>
      </c>
      <c r="C1258">
        <v>6.5000000000000002E-2</v>
      </c>
      <c r="E1258">
        <v>535</v>
      </c>
      <c r="F1258" s="1" t="s">
        <v>1000</v>
      </c>
      <c r="G1258">
        <v>12</v>
      </c>
    </row>
    <row r="1259" spans="1:7" x14ac:dyDescent="0.25">
      <c r="A1259" s="1" t="s">
        <v>2299</v>
      </c>
      <c r="B1259">
        <v>74</v>
      </c>
      <c r="C1259">
        <v>4.2000000000000003E-2</v>
      </c>
      <c r="E1259">
        <v>535</v>
      </c>
      <c r="F1259" s="1" t="s">
        <v>1096</v>
      </c>
      <c r="G1259">
        <v>12</v>
      </c>
    </row>
    <row r="1260" spans="1:7" x14ac:dyDescent="0.25">
      <c r="A1260" s="1" t="s">
        <v>2300</v>
      </c>
      <c r="B1260">
        <v>73</v>
      </c>
      <c r="C1260">
        <v>4.4999999999999998E-2</v>
      </c>
      <c r="E1260">
        <v>535</v>
      </c>
      <c r="F1260" s="1" t="s">
        <v>1055</v>
      </c>
      <c r="G1260">
        <v>12</v>
      </c>
    </row>
    <row r="1261" spans="1:7" x14ac:dyDescent="0.25">
      <c r="A1261" s="1" t="s">
        <v>2301</v>
      </c>
      <c r="B1261">
        <v>1628</v>
      </c>
      <c r="C1261">
        <v>7.1999999999999995E-2</v>
      </c>
      <c r="E1261">
        <v>357</v>
      </c>
      <c r="F1261" s="1" t="s">
        <v>1030</v>
      </c>
      <c r="G1261">
        <v>12</v>
      </c>
    </row>
    <row r="1262" spans="1:7" x14ac:dyDescent="0.25">
      <c r="A1262" s="1" t="s">
        <v>2302</v>
      </c>
      <c r="B1262">
        <v>1626</v>
      </c>
      <c r="C1262">
        <v>6.7000000000000004E-2</v>
      </c>
      <c r="E1262">
        <v>357</v>
      </c>
      <c r="F1262" s="1" t="s">
        <v>1203</v>
      </c>
      <c r="G1262">
        <v>12</v>
      </c>
    </row>
    <row r="1263" spans="1:7" x14ac:dyDescent="0.25">
      <c r="A1263" s="1" t="s">
        <v>2303</v>
      </c>
      <c r="B1263">
        <v>1625</v>
      </c>
      <c r="C1263">
        <v>4.4999999999999998E-2</v>
      </c>
      <c r="D1263">
        <v>21</v>
      </c>
      <c r="E1263">
        <v>357</v>
      </c>
      <c r="F1263" s="1" t="s">
        <v>1100</v>
      </c>
      <c r="G1263">
        <v>12</v>
      </c>
    </row>
    <row r="1264" spans="1:7" x14ac:dyDescent="0.25">
      <c r="A1264" s="1" t="s">
        <v>2304</v>
      </c>
      <c r="B1264">
        <v>1624</v>
      </c>
      <c r="C1264">
        <v>5.5E-2</v>
      </c>
      <c r="E1264">
        <v>357</v>
      </c>
      <c r="F1264" s="1" t="s">
        <v>1000</v>
      </c>
      <c r="G1264">
        <v>12</v>
      </c>
    </row>
    <row r="1265" spans="1:7" x14ac:dyDescent="0.25">
      <c r="A1265" s="1" t="s">
        <v>2305</v>
      </c>
      <c r="B1265">
        <v>1600</v>
      </c>
      <c r="C1265">
        <v>5.5E-2</v>
      </c>
      <c r="E1265">
        <v>357</v>
      </c>
      <c r="F1265" s="1" t="s">
        <v>1098</v>
      </c>
      <c r="G1265">
        <v>12</v>
      </c>
    </row>
    <row r="1266" spans="1:7" x14ac:dyDescent="0.25">
      <c r="A1266" s="1" t="s">
        <v>2306</v>
      </c>
      <c r="B1266">
        <v>1484</v>
      </c>
      <c r="C1266">
        <v>0.05</v>
      </c>
      <c r="D1266">
        <v>18</v>
      </c>
      <c r="E1266">
        <v>357</v>
      </c>
      <c r="F1266" s="1" t="s">
        <v>1066</v>
      </c>
      <c r="G1266">
        <v>12</v>
      </c>
    </row>
    <row r="1267" spans="1:7" x14ac:dyDescent="0.25">
      <c r="A1267" s="1" t="s">
        <v>2307</v>
      </c>
      <c r="B1267">
        <v>1356</v>
      </c>
      <c r="C1267">
        <v>0.09</v>
      </c>
      <c r="D1267">
        <v>30</v>
      </c>
      <c r="E1267">
        <v>357</v>
      </c>
      <c r="F1267" s="1" t="s">
        <v>1026</v>
      </c>
      <c r="G1267">
        <v>12</v>
      </c>
    </row>
    <row r="1268" spans="1:7" x14ac:dyDescent="0.25">
      <c r="A1268" s="1" t="s">
        <v>2308</v>
      </c>
      <c r="B1268">
        <v>1355</v>
      </c>
      <c r="C1268">
        <v>0.06</v>
      </c>
      <c r="D1268">
        <v>14</v>
      </c>
      <c r="E1268">
        <v>357</v>
      </c>
      <c r="F1268" s="1" t="s">
        <v>1035</v>
      </c>
      <c r="G1268">
        <v>12</v>
      </c>
    </row>
    <row r="1269" spans="1:7" x14ac:dyDescent="0.25">
      <c r="A1269" s="1" t="s">
        <v>2309</v>
      </c>
      <c r="B1269">
        <v>1334</v>
      </c>
      <c r="C1269">
        <v>8.5000000000000006E-2</v>
      </c>
      <c r="D1269">
        <v>85</v>
      </c>
      <c r="E1269">
        <v>357</v>
      </c>
      <c r="F1269" s="1" t="s">
        <v>1002</v>
      </c>
      <c r="G1269">
        <v>12</v>
      </c>
    </row>
    <row r="1270" spans="1:7" x14ac:dyDescent="0.25">
      <c r="A1270" s="1" t="s">
        <v>2310</v>
      </c>
      <c r="B1270">
        <v>1674</v>
      </c>
      <c r="C1270">
        <v>9.9000000000000005E-2</v>
      </c>
      <c r="D1270">
        <v>93</v>
      </c>
      <c r="E1270">
        <v>347</v>
      </c>
      <c r="F1270" s="1" t="s">
        <v>1002</v>
      </c>
      <c r="G1270">
        <v>12</v>
      </c>
    </row>
    <row r="1271" spans="1:7" x14ac:dyDescent="0.25">
      <c r="A1271" s="1" t="s">
        <v>2311</v>
      </c>
      <c r="B1271">
        <v>1673</v>
      </c>
      <c r="C1271">
        <v>0.08</v>
      </c>
      <c r="D1271">
        <v>88</v>
      </c>
      <c r="E1271">
        <v>347</v>
      </c>
      <c r="F1271" s="1" t="s">
        <v>1000</v>
      </c>
      <c r="G1271">
        <v>12</v>
      </c>
    </row>
    <row r="1272" spans="1:7" x14ac:dyDescent="0.25">
      <c r="A1272" s="1" t="s">
        <v>2312</v>
      </c>
      <c r="B1272">
        <v>1672</v>
      </c>
      <c r="C1272">
        <v>0.06</v>
      </c>
      <c r="D1272">
        <v>25</v>
      </c>
      <c r="E1272">
        <v>347</v>
      </c>
      <c r="F1272" s="1" t="s">
        <v>1053</v>
      </c>
      <c r="G1272">
        <v>12</v>
      </c>
    </row>
    <row r="1273" spans="1:7" x14ac:dyDescent="0.25">
      <c r="A1273" s="1" t="s">
        <v>2313</v>
      </c>
      <c r="B1273">
        <v>1671</v>
      </c>
      <c r="C1273">
        <v>9.5000000000000001E-2</v>
      </c>
      <c r="D1273">
        <v>49</v>
      </c>
      <c r="E1273">
        <v>347</v>
      </c>
      <c r="F1273" s="1" t="s">
        <v>1060</v>
      </c>
      <c r="G1273">
        <v>12</v>
      </c>
    </row>
    <row r="1274" spans="1:7" x14ac:dyDescent="0.25">
      <c r="A1274" s="1" t="s">
        <v>2314</v>
      </c>
      <c r="B1274">
        <v>1670</v>
      </c>
      <c r="C1274">
        <v>6.6000000000000003E-2</v>
      </c>
      <c r="D1274">
        <v>44</v>
      </c>
      <c r="E1274">
        <v>347</v>
      </c>
      <c r="F1274" s="1" t="s">
        <v>998</v>
      </c>
      <c r="G1274">
        <v>12</v>
      </c>
    </row>
    <row r="1275" spans="1:7" x14ac:dyDescent="0.25">
      <c r="A1275" s="1" t="s">
        <v>2315</v>
      </c>
      <c r="B1275">
        <v>1262</v>
      </c>
      <c r="C1275">
        <v>4.7E-2</v>
      </c>
      <c r="E1275">
        <v>444</v>
      </c>
      <c r="F1275" s="1" t="s">
        <v>1096</v>
      </c>
      <c r="G1275">
        <v>12</v>
      </c>
    </row>
    <row r="1276" spans="1:7" x14ac:dyDescent="0.25">
      <c r="A1276" s="1" t="s">
        <v>2316</v>
      </c>
      <c r="B1276">
        <v>845</v>
      </c>
      <c r="C1276">
        <v>6.2E-2</v>
      </c>
      <c r="E1276">
        <v>444</v>
      </c>
      <c r="F1276" s="1" t="s">
        <v>1000</v>
      </c>
      <c r="G1276">
        <v>12</v>
      </c>
    </row>
    <row r="1277" spans="1:7" x14ac:dyDescent="0.25">
      <c r="A1277" s="1" t="s">
        <v>2317</v>
      </c>
      <c r="B1277">
        <v>1783</v>
      </c>
      <c r="C1277">
        <v>7.1999999999999995E-2</v>
      </c>
      <c r="E1277">
        <v>318</v>
      </c>
      <c r="F1277" s="1" t="s">
        <v>1000</v>
      </c>
      <c r="G1277">
        <v>16</v>
      </c>
    </row>
    <row r="1278" spans="1:7" x14ac:dyDescent="0.25">
      <c r="A1278" s="1" t="s">
        <v>2318</v>
      </c>
      <c r="B1278">
        <v>1717</v>
      </c>
      <c r="C1278">
        <v>0.05</v>
      </c>
      <c r="E1278">
        <v>318</v>
      </c>
      <c r="F1278" s="1" t="s">
        <v>998</v>
      </c>
      <c r="G1278">
        <v>16</v>
      </c>
    </row>
    <row r="1279" spans="1:7" x14ac:dyDescent="0.25">
      <c r="A1279" s="1" t="s">
        <v>2319</v>
      </c>
      <c r="B1279">
        <v>1716</v>
      </c>
      <c r="C1279">
        <v>9.9000000000000005E-2</v>
      </c>
      <c r="E1279">
        <v>318</v>
      </c>
      <c r="F1279" s="1" t="s">
        <v>1497</v>
      </c>
      <c r="G1279">
        <v>16</v>
      </c>
    </row>
    <row r="1280" spans="1:7" x14ac:dyDescent="0.25">
      <c r="A1280" s="1" t="s">
        <v>2320</v>
      </c>
      <c r="B1280">
        <v>1516</v>
      </c>
      <c r="C1280">
        <v>6.3E-2</v>
      </c>
      <c r="E1280">
        <v>318</v>
      </c>
      <c r="F1280" s="1" t="s">
        <v>998</v>
      </c>
      <c r="G1280">
        <v>16</v>
      </c>
    </row>
    <row r="1281" spans="1:7" x14ac:dyDescent="0.25">
      <c r="A1281" s="1" t="s">
        <v>2321</v>
      </c>
      <c r="B1281">
        <v>725</v>
      </c>
      <c r="C1281">
        <v>9.7000000000000003E-2</v>
      </c>
      <c r="E1281">
        <v>318</v>
      </c>
      <c r="F1281" s="1" t="s">
        <v>1002</v>
      </c>
      <c r="G1281">
        <v>16</v>
      </c>
    </row>
    <row r="1282" spans="1:7" x14ac:dyDescent="0.25">
      <c r="A1282" s="1" t="s">
        <v>2322</v>
      </c>
      <c r="B1282">
        <v>2308</v>
      </c>
      <c r="C1282">
        <v>0.05</v>
      </c>
      <c r="D1282">
        <v>20</v>
      </c>
      <c r="E1282">
        <v>162</v>
      </c>
      <c r="F1282" s="1" t="s">
        <v>1012</v>
      </c>
      <c r="G1282">
        <v>16</v>
      </c>
    </row>
    <row r="1283" spans="1:7" x14ac:dyDescent="0.25">
      <c r="A1283" s="1" t="s">
        <v>2323</v>
      </c>
      <c r="B1283">
        <v>2268</v>
      </c>
      <c r="C1283">
        <v>6.5000000000000002E-2</v>
      </c>
      <c r="D1283">
        <v>47</v>
      </c>
      <c r="E1283">
        <v>162</v>
      </c>
      <c r="F1283" s="1" t="s">
        <v>1032</v>
      </c>
      <c r="G1283">
        <v>16</v>
      </c>
    </row>
    <row r="1284" spans="1:7" x14ac:dyDescent="0.25">
      <c r="A1284" s="1" t="s">
        <v>2324</v>
      </c>
      <c r="B1284">
        <v>2197</v>
      </c>
      <c r="C1284">
        <v>0.05</v>
      </c>
      <c r="D1284">
        <v>35</v>
      </c>
      <c r="E1284">
        <v>162</v>
      </c>
      <c r="F1284" s="1" t="s">
        <v>1055</v>
      </c>
      <c r="G1284">
        <v>16</v>
      </c>
    </row>
    <row r="1285" spans="1:7" x14ac:dyDescent="0.25">
      <c r="A1285" s="1" t="s">
        <v>2325</v>
      </c>
      <c r="B1285">
        <v>2120</v>
      </c>
      <c r="C1285">
        <v>0.08</v>
      </c>
      <c r="E1285">
        <v>162</v>
      </c>
      <c r="F1285" s="1" t="s">
        <v>1002</v>
      </c>
      <c r="G1285">
        <v>16</v>
      </c>
    </row>
    <row r="1286" spans="1:7" x14ac:dyDescent="0.25">
      <c r="A1286" s="1" t="s">
        <v>2325</v>
      </c>
      <c r="B1286">
        <v>1234</v>
      </c>
      <c r="C1286">
        <v>0.08</v>
      </c>
      <c r="E1286">
        <v>162</v>
      </c>
      <c r="F1286" s="1" t="s">
        <v>1002</v>
      </c>
      <c r="G1286">
        <v>12</v>
      </c>
    </row>
    <row r="1287" spans="1:7" x14ac:dyDescent="0.25">
      <c r="A1287" s="1" t="s">
        <v>2326</v>
      </c>
      <c r="B1287">
        <v>1233</v>
      </c>
      <c r="C1287">
        <v>0.05</v>
      </c>
      <c r="E1287">
        <v>162</v>
      </c>
      <c r="F1287" s="1" t="s">
        <v>1226</v>
      </c>
      <c r="G1287">
        <v>16</v>
      </c>
    </row>
    <row r="1288" spans="1:7" x14ac:dyDescent="0.25">
      <c r="A1288" s="1" t="s">
        <v>2327</v>
      </c>
      <c r="B1288">
        <v>1232</v>
      </c>
      <c r="C1288">
        <v>0.05</v>
      </c>
      <c r="E1288">
        <v>162</v>
      </c>
      <c r="F1288" s="1" t="s">
        <v>1012</v>
      </c>
      <c r="G1288">
        <v>12</v>
      </c>
    </row>
    <row r="1289" spans="1:7" x14ac:dyDescent="0.25">
      <c r="A1289" s="1" t="s">
        <v>2328</v>
      </c>
      <c r="B1289">
        <v>1231</v>
      </c>
      <c r="C1289">
        <v>6.5000000000000002E-2</v>
      </c>
      <c r="E1289">
        <v>162</v>
      </c>
      <c r="F1289" s="1" t="s">
        <v>1032</v>
      </c>
      <c r="G1289">
        <v>12</v>
      </c>
    </row>
    <row r="1290" spans="1:7" x14ac:dyDescent="0.25">
      <c r="A1290" s="1" t="s">
        <v>2329</v>
      </c>
      <c r="B1290">
        <v>1831</v>
      </c>
      <c r="C1290">
        <v>6.5000000000000002E-2</v>
      </c>
      <c r="D1290">
        <v>60</v>
      </c>
      <c r="E1290">
        <v>300</v>
      </c>
      <c r="F1290" s="1" t="s">
        <v>1000</v>
      </c>
      <c r="G1290">
        <v>12</v>
      </c>
    </row>
    <row r="1291" spans="1:7" x14ac:dyDescent="0.25">
      <c r="A1291" s="1" t="s">
        <v>2330</v>
      </c>
      <c r="B1291">
        <v>1359</v>
      </c>
      <c r="C1291">
        <v>4.2000000000000003E-2</v>
      </c>
      <c r="E1291">
        <v>300</v>
      </c>
      <c r="F1291" s="1" t="s">
        <v>2331</v>
      </c>
      <c r="G1291">
        <v>12</v>
      </c>
    </row>
    <row r="1292" spans="1:7" x14ac:dyDescent="0.25">
      <c r="A1292" s="1" t="s">
        <v>2329</v>
      </c>
      <c r="B1292">
        <v>1135</v>
      </c>
      <c r="C1292">
        <v>6.5000000000000002E-2</v>
      </c>
      <c r="D1292">
        <v>60</v>
      </c>
      <c r="E1292">
        <v>300</v>
      </c>
      <c r="F1292" s="1" t="s">
        <v>1000</v>
      </c>
      <c r="G1292">
        <v>16</v>
      </c>
    </row>
    <row r="1293" spans="1:7" x14ac:dyDescent="0.25">
      <c r="A1293" s="1" t="s">
        <v>2332</v>
      </c>
      <c r="B1293">
        <v>960</v>
      </c>
      <c r="C1293">
        <v>5.0999999999999997E-2</v>
      </c>
      <c r="E1293">
        <v>300</v>
      </c>
      <c r="F1293" s="1" t="s">
        <v>1096</v>
      </c>
      <c r="G1293">
        <v>12</v>
      </c>
    </row>
    <row r="1294" spans="1:7" x14ac:dyDescent="0.25">
      <c r="A1294" s="1" t="s">
        <v>2333</v>
      </c>
      <c r="B1294">
        <v>959</v>
      </c>
      <c r="C1294">
        <v>4.4999999999999998E-2</v>
      </c>
      <c r="E1294">
        <v>300</v>
      </c>
      <c r="F1294" s="1" t="s">
        <v>1678</v>
      </c>
      <c r="G1294">
        <v>12</v>
      </c>
    </row>
    <row r="1295" spans="1:7" x14ac:dyDescent="0.25">
      <c r="A1295" s="1" t="s">
        <v>2334</v>
      </c>
      <c r="B1295">
        <v>958</v>
      </c>
      <c r="C1295">
        <v>4.4999999999999998E-2</v>
      </c>
      <c r="E1295">
        <v>300</v>
      </c>
      <c r="F1295" s="1" t="s">
        <v>1678</v>
      </c>
      <c r="G1295">
        <v>12</v>
      </c>
    </row>
    <row r="1296" spans="1:7" x14ac:dyDescent="0.25">
      <c r="A1296" s="1" t="s">
        <v>2335</v>
      </c>
      <c r="B1296">
        <v>957</v>
      </c>
      <c r="C1296">
        <v>4.8000000000000001E-2</v>
      </c>
      <c r="E1296">
        <v>300</v>
      </c>
      <c r="F1296" s="1" t="s">
        <v>996</v>
      </c>
      <c r="G1296">
        <v>12</v>
      </c>
    </row>
    <row r="1297" spans="1:7" x14ac:dyDescent="0.25">
      <c r="A1297" s="1" t="s">
        <v>2336</v>
      </c>
      <c r="B1297">
        <v>956</v>
      </c>
      <c r="C1297">
        <v>4.7E-2</v>
      </c>
      <c r="E1297">
        <v>300</v>
      </c>
      <c r="F1297" s="1" t="s">
        <v>1035</v>
      </c>
      <c r="G1297">
        <v>12</v>
      </c>
    </row>
    <row r="1298" spans="1:7" x14ac:dyDescent="0.25">
      <c r="A1298" s="1" t="s">
        <v>2337</v>
      </c>
      <c r="B1298">
        <v>773</v>
      </c>
      <c r="C1298">
        <v>0.05</v>
      </c>
      <c r="D1298">
        <v>12</v>
      </c>
      <c r="E1298">
        <v>300</v>
      </c>
      <c r="F1298" s="1" t="s">
        <v>1053</v>
      </c>
      <c r="G1298">
        <v>12</v>
      </c>
    </row>
    <row r="1299" spans="1:7" x14ac:dyDescent="0.25">
      <c r="A1299" s="1" t="s">
        <v>2338</v>
      </c>
      <c r="B1299">
        <v>686</v>
      </c>
      <c r="C1299">
        <v>0.06</v>
      </c>
      <c r="E1299">
        <v>300</v>
      </c>
      <c r="F1299" s="1" t="s">
        <v>1000</v>
      </c>
      <c r="G1299">
        <v>12</v>
      </c>
    </row>
    <row r="1300" spans="1:7" x14ac:dyDescent="0.25">
      <c r="A1300" s="1" t="s">
        <v>2339</v>
      </c>
      <c r="B1300">
        <v>453</v>
      </c>
      <c r="C1300">
        <v>4.7E-2</v>
      </c>
      <c r="E1300">
        <v>300</v>
      </c>
      <c r="F1300" s="1" t="s">
        <v>1066</v>
      </c>
      <c r="G1300">
        <v>12</v>
      </c>
    </row>
    <row r="1301" spans="1:7" x14ac:dyDescent="0.25">
      <c r="A1301" s="1" t="s">
        <v>2340</v>
      </c>
      <c r="B1301">
        <v>150</v>
      </c>
      <c r="C1301">
        <v>5.5E-2</v>
      </c>
      <c r="E1301">
        <v>300</v>
      </c>
      <c r="F1301" s="1" t="s">
        <v>1078</v>
      </c>
      <c r="G1301">
        <v>12</v>
      </c>
    </row>
    <row r="1302" spans="1:7" x14ac:dyDescent="0.25">
      <c r="A1302" s="1" t="s">
        <v>2341</v>
      </c>
      <c r="B1302">
        <v>133</v>
      </c>
      <c r="C1302">
        <v>5.5E-2</v>
      </c>
      <c r="E1302">
        <v>300</v>
      </c>
      <c r="F1302" s="1" t="s">
        <v>1078</v>
      </c>
      <c r="G1302">
        <v>16</v>
      </c>
    </row>
    <row r="1303" spans="1:7" x14ac:dyDescent="0.25">
      <c r="A1303" s="1" t="s">
        <v>2342</v>
      </c>
      <c r="B1303">
        <v>1578</v>
      </c>
      <c r="C1303">
        <v>5.0999999999999997E-2</v>
      </c>
      <c r="D1303">
        <v>20</v>
      </c>
      <c r="E1303">
        <v>376</v>
      </c>
      <c r="F1303" s="1" t="s">
        <v>1060</v>
      </c>
      <c r="G1303">
        <v>12</v>
      </c>
    </row>
    <row r="1304" spans="1:7" x14ac:dyDescent="0.25">
      <c r="A1304" s="1" t="s">
        <v>2343</v>
      </c>
      <c r="B1304">
        <v>1429</v>
      </c>
      <c r="C1304">
        <v>5.5E-2</v>
      </c>
      <c r="E1304">
        <v>376</v>
      </c>
      <c r="F1304" s="1" t="s">
        <v>1277</v>
      </c>
      <c r="G1304">
        <v>12</v>
      </c>
    </row>
    <row r="1305" spans="1:7" x14ac:dyDescent="0.25">
      <c r="A1305" s="1" t="s">
        <v>2344</v>
      </c>
      <c r="B1305">
        <v>1271</v>
      </c>
      <c r="C1305">
        <v>0.05</v>
      </c>
      <c r="E1305">
        <v>376</v>
      </c>
      <c r="F1305" s="1" t="s">
        <v>1012</v>
      </c>
      <c r="G1305">
        <v>12</v>
      </c>
    </row>
    <row r="1306" spans="1:7" x14ac:dyDescent="0.25">
      <c r="A1306" s="1" t="s">
        <v>2345</v>
      </c>
      <c r="B1306">
        <v>713</v>
      </c>
      <c r="C1306">
        <v>7.0000000000000007E-2</v>
      </c>
      <c r="E1306">
        <v>376</v>
      </c>
      <c r="F1306" s="1" t="s">
        <v>1070</v>
      </c>
      <c r="G1306">
        <v>12</v>
      </c>
    </row>
    <row r="1307" spans="1:7" x14ac:dyDescent="0.25">
      <c r="A1307" s="1" t="s">
        <v>2346</v>
      </c>
      <c r="B1307">
        <v>712</v>
      </c>
      <c r="C1307">
        <v>8.2000000000000003E-2</v>
      </c>
      <c r="E1307">
        <v>376</v>
      </c>
      <c r="F1307" s="1" t="s">
        <v>1035</v>
      </c>
      <c r="G1307">
        <v>12</v>
      </c>
    </row>
    <row r="1308" spans="1:7" x14ac:dyDescent="0.25">
      <c r="A1308" s="1" t="s">
        <v>2347</v>
      </c>
      <c r="B1308">
        <v>690</v>
      </c>
      <c r="C1308">
        <v>0.06</v>
      </c>
      <c r="D1308">
        <v>24</v>
      </c>
      <c r="E1308">
        <v>376</v>
      </c>
      <c r="F1308" s="1" t="s">
        <v>1055</v>
      </c>
      <c r="G1308">
        <v>12</v>
      </c>
    </row>
    <row r="1309" spans="1:7" x14ac:dyDescent="0.25">
      <c r="A1309" s="1" t="s">
        <v>2348</v>
      </c>
      <c r="B1309">
        <v>547</v>
      </c>
      <c r="C1309">
        <v>0.05</v>
      </c>
      <c r="D1309">
        <v>12</v>
      </c>
      <c r="E1309">
        <v>376</v>
      </c>
      <c r="F1309" s="1" t="s">
        <v>1157</v>
      </c>
      <c r="G1309">
        <v>12</v>
      </c>
    </row>
    <row r="1310" spans="1:7" x14ac:dyDescent="0.25">
      <c r="A1310" s="1" t="s">
        <v>2349</v>
      </c>
      <c r="B1310">
        <v>435</v>
      </c>
      <c r="C1310">
        <v>6.8000000000000005E-2</v>
      </c>
      <c r="D1310">
        <v>68</v>
      </c>
      <c r="E1310">
        <v>376</v>
      </c>
      <c r="F1310" s="1" t="s">
        <v>1000</v>
      </c>
      <c r="G1310">
        <v>12</v>
      </c>
    </row>
    <row r="1311" spans="1:7" x14ac:dyDescent="0.25">
      <c r="A1311" s="1" t="s">
        <v>2350</v>
      </c>
      <c r="B1311">
        <v>313</v>
      </c>
      <c r="C1311">
        <v>5.5E-2</v>
      </c>
      <c r="D1311">
        <v>15</v>
      </c>
      <c r="E1311">
        <v>376</v>
      </c>
      <c r="F1311" s="1" t="s">
        <v>1066</v>
      </c>
      <c r="G1311">
        <v>12</v>
      </c>
    </row>
    <row r="1312" spans="1:7" x14ac:dyDescent="0.25">
      <c r="A1312" s="1" t="s">
        <v>2351</v>
      </c>
      <c r="B1312">
        <v>33</v>
      </c>
      <c r="C1312">
        <v>4.4999999999999998E-2</v>
      </c>
      <c r="D1312">
        <v>18</v>
      </c>
      <c r="E1312">
        <v>376</v>
      </c>
      <c r="F1312" s="1" t="s">
        <v>1188</v>
      </c>
      <c r="G1312">
        <v>12</v>
      </c>
    </row>
    <row r="1313" spans="1:7" x14ac:dyDescent="0.25">
      <c r="A1313" s="1" t="s">
        <v>2352</v>
      </c>
      <c r="B1313">
        <v>32</v>
      </c>
      <c r="C1313">
        <v>5.7000000000000002E-2</v>
      </c>
      <c r="D1313">
        <v>30</v>
      </c>
      <c r="E1313">
        <v>376</v>
      </c>
      <c r="F1313" s="1" t="s">
        <v>1008</v>
      </c>
      <c r="G1313">
        <v>12</v>
      </c>
    </row>
    <row r="1314" spans="1:7" x14ac:dyDescent="0.25">
      <c r="A1314" s="1" t="s">
        <v>2353</v>
      </c>
      <c r="B1314">
        <v>31</v>
      </c>
      <c r="C1314">
        <v>6.2E-2</v>
      </c>
      <c r="D1314">
        <v>65</v>
      </c>
      <c r="E1314">
        <v>376</v>
      </c>
      <c r="F1314" s="1" t="s">
        <v>1000</v>
      </c>
      <c r="G1314">
        <v>12</v>
      </c>
    </row>
    <row r="1315" spans="1:7" x14ac:dyDescent="0.25">
      <c r="A1315" s="1" t="s">
        <v>2354</v>
      </c>
      <c r="B1315">
        <v>1237</v>
      </c>
      <c r="C1315">
        <v>3.6999999999999998E-2</v>
      </c>
      <c r="D1315">
        <v>34</v>
      </c>
      <c r="E1315">
        <v>449</v>
      </c>
      <c r="F1315" s="1" t="s">
        <v>1008</v>
      </c>
      <c r="G1315">
        <v>12</v>
      </c>
    </row>
    <row r="1316" spans="1:7" x14ac:dyDescent="0.25">
      <c r="A1316" s="1" t="s">
        <v>2355</v>
      </c>
      <c r="B1316">
        <v>1236</v>
      </c>
      <c r="C1316">
        <v>3.6999999999999998E-2</v>
      </c>
      <c r="D1316">
        <v>21</v>
      </c>
      <c r="E1316">
        <v>449</v>
      </c>
      <c r="F1316" s="1" t="s">
        <v>1157</v>
      </c>
      <c r="G1316">
        <v>12</v>
      </c>
    </row>
    <row r="1317" spans="1:7" x14ac:dyDescent="0.25">
      <c r="A1317" s="1" t="s">
        <v>2356</v>
      </c>
      <c r="B1317">
        <v>1047</v>
      </c>
      <c r="C1317">
        <v>3.6999999999999998E-2</v>
      </c>
      <c r="D1317">
        <v>53</v>
      </c>
      <c r="E1317">
        <v>449</v>
      </c>
      <c r="F1317" s="1" t="s">
        <v>998</v>
      </c>
      <c r="G1317">
        <v>12</v>
      </c>
    </row>
    <row r="1318" spans="1:7" x14ac:dyDescent="0.25">
      <c r="A1318" s="1" t="s">
        <v>2357</v>
      </c>
      <c r="B1318">
        <v>1986</v>
      </c>
      <c r="C1318">
        <v>6.9000000000000006E-2</v>
      </c>
      <c r="E1318">
        <v>255</v>
      </c>
      <c r="F1318" s="1" t="s">
        <v>1019</v>
      </c>
      <c r="G1318">
        <v>16</v>
      </c>
    </row>
    <row r="1319" spans="1:7" x14ac:dyDescent="0.25">
      <c r="A1319" s="1" t="s">
        <v>2358</v>
      </c>
      <c r="B1319">
        <v>1985</v>
      </c>
      <c r="C1319">
        <v>6.9000000000000006E-2</v>
      </c>
      <c r="E1319">
        <v>255</v>
      </c>
      <c r="F1319" s="1" t="s">
        <v>1019</v>
      </c>
      <c r="G1319">
        <v>16</v>
      </c>
    </row>
    <row r="1320" spans="1:7" x14ac:dyDescent="0.25">
      <c r="A1320" s="1" t="s">
        <v>2359</v>
      </c>
      <c r="B1320">
        <v>1984</v>
      </c>
      <c r="C1320">
        <v>6.9000000000000006E-2</v>
      </c>
      <c r="E1320">
        <v>255</v>
      </c>
      <c r="F1320" s="1" t="s">
        <v>1019</v>
      </c>
      <c r="G1320">
        <v>16</v>
      </c>
    </row>
    <row r="1321" spans="1:7" x14ac:dyDescent="0.25">
      <c r="A1321" s="1" t="s">
        <v>2360</v>
      </c>
      <c r="B1321">
        <v>2186</v>
      </c>
      <c r="C1321">
        <v>7.1999999999999995E-2</v>
      </c>
      <c r="D1321">
        <v>75</v>
      </c>
      <c r="E1321">
        <v>204</v>
      </c>
      <c r="F1321" s="1" t="s">
        <v>1000</v>
      </c>
      <c r="G1321">
        <v>19.2</v>
      </c>
    </row>
    <row r="1322" spans="1:7" x14ac:dyDescent="0.25">
      <c r="A1322" s="1" t="s">
        <v>2360</v>
      </c>
      <c r="B1322">
        <v>2185</v>
      </c>
      <c r="C1322">
        <v>7.1999999999999995E-2</v>
      </c>
      <c r="D1322">
        <v>75</v>
      </c>
      <c r="E1322">
        <v>204</v>
      </c>
      <c r="F1322" s="1" t="s">
        <v>1000</v>
      </c>
      <c r="G1322">
        <v>12</v>
      </c>
    </row>
    <row r="1323" spans="1:7" x14ac:dyDescent="0.25">
      <c r="A1323" s="1" t="s">
        <v>2361</v>
      </c>
      <c r="B1323">
        <v>2184</v>
      </c>
      <c r="C1323">
        <v>4.2000000000000003E-2</v>
      </c>
      <c r="D1323">
        <v>22</v>
      </c>
      <c r="E1323">
        <v>204</v>
      </c>
      <c r="F1323" s="1" t="s">
        <v>1053</v>
      </c>
      <c r="G1323">
        <v>12</v>
      </c>
    </row>
    <row r="1324" spans="1:7" x14ac:dyDescent="0.25">
      <c r="A1324" s="1" t="s">
        <v>2362</v>
      </c>
      <c r="B1324">
        <v>2178</v>
      </c>
      <c r="C1324">
        <v>5.1999999999999998E-2</v>
      </c>
      <c r="D1324">
        <v>27</v>
      </c>
      <c r="E1324">
        <v>204</v>
      </c>
      <c r="F1324" s="1" t="s">
        <v>1008</v>
      </c>
      <c r="G1324">
        <v>12</v>
      </c>
    </row>
    <row r="1325" spans="1:7" x14ac:dyDescent="0.25">
      <c r="A1325" s="1" t="s">
        <v>2363</v>
      </c>
      <c r="B1325">
        <v>2177</v>
      </c>
      <c r="C1325">
        <v>5.1999999999999998E-2</v>
      </c>
      <c r="D1325">
        <v>23</v>
      </c>
      <c r="E1325">
        <v>204</v>
      </c>
      <c r="F1325" s="1" t="s">
        <v>1055</v>
      </c>
      <c r="G1325">
        <v>12</v>
      </c>
    </row>
    <row r="1326" spans="1:7" x14ac:dyDescent="0.25">
      <c r="A1326" s="1" t="s">
        <v>2364</v>
      </c>
      <c r="B1326">
        <v>2176</v>
      </c>
      <c r="C1326">
        <v>5.3999999999999999E-2</v>
      </c>
      <c r="D1326">
        <v>42</v>
      </c>
      <c r="E1326">
        <v>204</v>
      </c>
      <c r="F1326" s="1" t="s">
        <v>998</v>
      </c>
      <c r="G1326">
        <v>12</v>
      </c>
    </row>
    <row r="1327" spans="1:7" x14ac:dyDescent="0.25">
      <c r="A1327" s="1" t="s">
        <v>2365</v>
      </c>
      <c r="B1327">
        <v>1508</v>
      </c>
      <c r="C1327">
        <v>5.2999999999999999E-2</v>
      </c>
      <c r="D1327">
        <v>11</v>
      </c>
      <c r="E1327">
        <v>394</v>
      </c>
      <c r="F1327" s="1" t="s">
        <v>1035</v>
      </c>
      <c r="G1327">
        <v>12</v>
      </c>
    </row>
    <row r="1328" spans="1:7" x14ac:dyDescent="0.25">
      <c r="A1328" s="1" t="s">
        <v>2366</v>
      </c>
      <c r="B1328">
        <v>1507</v>
      </c>
      <c r="C1328">
        <v>5.2999999999999999E-2</v>
      </c>
      <c r="D1328">
        <v>30</v>
      </c>
      <c r="E1328">
        <v>394</v>
      </c>
      <c r="F1328" s="1" t="s">
        <v>1060</v>
      </c>
      <c r="G1328">
        <v>12</v>
      </c>
    </row>
    <row r="1329" spans="1:7" x14ac:dyDescent="0.25">
      <c r="A1329" s="1" t="s">
        <v>2367</v>
      </c>
      <c r="B1329">
        <v>1506</v>
      </c>
      <c r="C1329">
        <v>7.0999999999999994E-2</v>
      </c>
      <c r="D1329">
        <v>62</v>
      </c>
      <c r="E1329">
        <v>394</v>
      </c>
      <c r="F1329" s="1" t="s">
        <v>1000</v>
      </c>
      <c r="G1329">
        <v>12</v>
      </c>
    </row>
    <row r="1330" spans="1:7" x14ac:dyDescent="0.25">
      <c r="A1330" s="1" t="s">
        <v>2368</v>
      </c>
      <c r="B1330">
        <v>1325</v>
      </c>
      <c r="C1330">
        <v>5.2999999999999999E-2</v>
      </c>
      <c r="D1330">
        <v>16</v>
      </c>
      <c r="E1330">
        <v>394</v>
      </c>
      <c r="F1330" s="1" t="s">
        <v>1053</v>
      </c>
      <c r="G1330">
        <v>12</v>
      </c>
    </row>
    <row r="1331" spans="1:7" x14ac:dyDescent="0.25">
      <c r="A1331" s="1" t="s">
        <v>2369</v>
      </c>
      <c r="B1331">
        <v>174</v>
      </c>
      <c r="C1331">
        <v>5.6000000000000001E-2</v>
      </c>
      <c r="E1331">
        <v>553</v>
      </c>
      <c r="F1331" s="1" t="s">
        <v>1055</v>
      </c>
      <c r="G1331">
        <v>12</v>
      </c>
    </row>
    <row r="1332" spans="1:7" x14ac:dyDescent="0.25">
      <c r="A1332" s="1" t="s">
        <v>2370</v>
      </c>
      <c r="B1332">
        <v>2093</v>
      </c>
      <c r="C1332">
        <v>6.3E-2</v>
      </c>
      <c r="D1332">
        <v>61</v>
      </c>
      <c r="E1332">
        <v>224</v>
      </c>
      <c r="F1332" s="1" t="s">
        <v>1000</v>
      </c>
      <c r="G1332">
        <v>12</v>
      </c>
    </row>
    <row r="1333" spans="1:7" x14ac:dyDescent="0.25">
      <c r="A1333" s="1" t="s">
        <v>2371</v>
      </c>
      <c r="B1333">
        <v>1814</v>
      </c>
      <c r="C1333">
        <v>6.3E-2</v>
      </c>
      <c r="D1333">
        <v>61</v>
      </c>
      <c r="E1333">
        <v>224</v>
      </c>
      <c r="F1333" s="1" t="s">
        <v>1000</v>
      </c>
      <c r="G1333">
        <v>12</v>
      </c>
    </row>
    <row r="1334" spans="1:7" x14ac:dyDescent="0.25">
      <c r="A1334" s="1" t="s">
        <v>2372</v>
      </c>
      <c r="B1334">
        <v>587</v>
      </c>
      <c r="C1334">
        <v>4.8000000000000001E-2</v>
      </c>
      <c r="D1334">
        <v>12</v>
      </c>
      <c r="E1334">
        <v>224</v>
      </c>
      <c r="F1334" s="1" t="s">
        <v>1157</v>
      </c>
      <c r="G1334">
        <v>12</v>
      </c>
    </row>
    <row r="1335" spans="1:7" x14ac:dyDescent="0.25">
      <c r="A1335" s="1" t="s">
        <v>2373</v>
      </c>
      <c r="B1335">
        <v>586</v>
      </c>
      <c r="C1335">
        <v>0.05</v>
      </c>
      <c r="D1335">
        <v>24</v>
      </c>
      <c r="E1335">
        <v>224</v>
      </c>
      <c r="F1335" s="1" t="s">
        <v>1060</v>
      </c>
      <c r="G1335">
        <v>12</v>
      </c>
    </row>
    <row r="1336" spans="1:7" x14ac:dyDescent="0.25">
      <c r="A1336" s="1" t="s">
        <v>2374</v>
      </c>
      <c r="B1336">
        <v>434</v>
      </c>
      <c r="C1336">
        <v>5.7000000000000002E-2</v>
      </c>
      <c r="D1336">
        <v>70</v>
      </c>
      <c r="E1336">
        <v>224</v>
      </c>
      <c r="F1336" s="1" t="s">
        <v>1000</v>
      </c>
      <c r="G1336">
        <v>12</v>
      </c>
    </row>
    <row r="1337" spans="1:7" x14ac:dyDescent="0.25">
      <c r="A1337" s="1" t="s">
        <v>2375</v>
      </c>
      <c r="B1337">
        <v>2668</v>
      </c>
      <c r="C1337">
        <v>0.08</v>
      </c>
      <c r="D1337">
        <v>100</v>
      </c>
      <c r="E1337">
        <v>4</v>
      </c>
      <c r="F1337" s="1" t="s">
        <v>1002</v>
      </c>
      <c r="G1337">
        <v>16</v>
      </c>
    </row>
    <row r="1338" spans="1:7" x14ac:dyDescent="0.25">
      <c r="A1338" s="1" t="s">
        <v>2376</v>
      </c>
      <c r="B1338">
        <v>2667</v>
      </c>
      <c r="C1338">
        <v>7.4999999999999997E-2</v>
      </c>
      <c r="D1338">
        <v>85</v>
      </c>
      <c r="E1338">
        <v>4</v>
      </c>
      <c r="F1338" s="1" t="s">
        <v>1000</v>
      </c>
      <c r="G1338">
        <v>16</v>
      </c>
    </row>
    <row r="1339" spans="1:7" x14ac:dyDescent="0.25">
      <c r="A1339" s="1" t="s">
        <v>2377</v>
      </c>
      <c r="B1339">
        <v>2666</v>
      </c>
      <c r="C1339">
        <v>0.06</v>
      </c>
      <c r="D1339">
        <v>24</v>
      </c>
      <c r="E1339">
        <v>4</v>
      </c>
      <c r="F1339" s="1" t="s">
        <v>2378</v>
      </c>
      <c r="G1339">
        <v>16</v>
      </c>
    </row>
    <row r="1340" spans="1:7" x14ac:dyDescent="0.25">
      <c r="A1340" s="1" t="s">
        <v>2379</v>
      </c>
      <c r="B1340">
        <v>2664</v>
      </c>
      <c r="C1340">
        <v>0.08</v>
      </c>
      <c r="D1340">
        <v>100</v>
      </c>
      <c r="E1340">
        <v>4</v>
      </c>
      <c r="F1340" s="1" t="s">
        <v>1002</v>
      </c>
      <c r="G1340">
        <v>16</v>
      </c>
    </row>
    <row r="1341" spans="1:7" x14ac:dyDescent="0.25">
      <c r="A1341" s="1" t="s">
        <v>2100</v>
      </c>
      <c r="B1341">
        <v>2663</v>
      </c>
      <c r="C1341">
        <v>6.3E-2</v>
      </c>
      <c r="D1341">
        <v>30</v>
      </c>
      <c r="E1341">
        <v>4</v>
      </c>
      <c r="F1341" s="1" t="s">
        <v>1137</v>
      </c>
      <c r="G1341">
        <v>16</v>
      </c>
    </row>
    <row r="1342" spans="1:7" x14ac:dyDescent="0.25">
      <c r="A1342" s="1" t="s">
        <v>2380</v>
      </c>
      <c r="B1342">
        <v>2662</v>
      </c>
      <c r="C1342">
        <v>5.8000000000000003E-2</v>
      </c>
      <c r="D1342">
        <v>28</v>
      </c>
      <c r="E1342">
        <v>4</v>
      </c>
      <c r="F1342" s="1" t="s">
        <v>1074</v>
      </c>
      <c r="G1342">
        <v>16</v>
      </c>
    </row>
    <row r="1343" spans="1:7" x14ac:dyDescent="0.25">
      <c r="A1343" s="1" t="s">
        <v>2381</v>
      </c>
      <c r="B1343">
        <v>2535</v>
      </c>
      <c r="C1343">
        <v>8.3000000000000004E-2</v>
      </c>
      <c r="E1343">
        <v>66</v>
      </c>
      <c r="F1343" s="1" t="s">
        <v>1002</v>
      </c>
      <c r="G1343">
        <v>24</v>
      </c>
    </row>
    <row r="1344" spans="1:7" x14ac:dyDescent="0.25">
      <c r="A1344" s="1" t="s">
        <v>2382</v>
      </c>
      <c r="B1344">
        <v>2534</v>
      </c>
      <c r="C1344">
        <v>0.08</v>
      </c>
      <c r="E1344">
        <v>66</v>
      </c>
      <c r="F1344" s="1" t="s">
        <v>1000</v>
      </c>
      <c r="G1344">
        <v>24</v>
      </c>
    </row>
    <row r="1345" spans="1:7" x14ac:dyDescent="0.25">
      <c r="A1345" s="1" t="s">
        <v>2383</v>
      </c>
      <c r="B1345">
        <v>2533</v>
      </c>
      <c r="C1345">
        <v>7.4999999999999997E-2</v>
      </c>
      <c r="E1345">
        <v>66</v>
      </c>
      <c r="F1345" s="1" t="s">
        <v>1000</v>
      </c>
      <c r="G1345">
        <v>24</v>
      </c>
    </row>
    <row r="1346" spans="1:7" x14ac:dyDescent="0.25">
      <c r="A1346" s="1" t="s">
        <v>2384</v>
      </c>
      <c r="B1346">
        <v>2532</v>
      </c>
      <c r="C1346">
        <v>7.4999999999999997E-2</v>
      </c>
      <c r="E1346">
        <v>66</v>
      </c>
      <c r="F1346" s="1" t="s">
        <v>1016</v>
      </c>
      <c r="G1346">
        <v>24</v>
      </c>
    </row>
    <row r="1347" spans="1:7" x14ac:dyDescent="0.25">
      <c r="A1347" s="1" t="s">
        <v>2385</v>
      </c>
      <c r="B1347">
        <v>2531</v>
      </c>
      <c r="C1347">
        <v>6.5000000000000002E-2</v>
      </c>
      <c r="E1347">
        <v>66</v>
      </c>
      <c r="F1347" s="1" t="s">
        <v>1012</v>
      </c>
      <c r="G1347">
        <v>24</v>
      </c>
    </row>
    <row r="1348" spans="1:7" x14ac:dyDescent="0.25">
      <c r="A1348" s="1" t="s">
        <v>2386</v>
      </c>
      <c r="B1348">
        <v>2530</v>
      </c>
      <c r="C1348">
        <v>4.2999999999999997E-2</v>
      </c>
      <c r="D1348">
        <v>8</v>
      </c>
      <c r="E1348">
        <v>66</v>
      </c>
      <c r="F1348" s="1" t="s">
        <v>1057</v>
      </c>
      <c r="G1348">
        <v>24</v>
      </c>
    </row>
    <row r="1349" spans="1:7" x14ac:dyDescent="0.25">
      <c r="A1349" s="1" t="s">
        <v>2387</v>
      </c>
      <c r="B1349">
        <v>2529</v>
      </c>
      <c r="C1349">
        <v>7.4999999999999997E-2</v>
      </c>
      <c r="E1349">
        <v>66</v>
      </c>
      <c r="F1349" s="1" t="s">
        <v>1000</v>
      </c>
      <c r="G1349">
        <v>24</v>
      </c>
    </row>
    <row r="1350" spans="1:7" x14ac:dyDescent="0.25">
      <c r="A1350" s="1" t="s">
        <v>2388</v>
      </c>
      <c r="B1350">
        <v>2528</v>
      </c>
      <c r="C1350">
        <v>5.2999999999999999E-2</v>
      </c>
      <c r="E1350">
        <v>66</v>
      </c>
      <c r="F1350" s="1" t="s">
        <v>998</v>
      </c>
      <c r="G1350">
        <v>24</v>
      </c>
    </row>
    <row r="1351" spans="1:7" x14ac:dyDescent="0.25">
      <c r="A1351" s="1" t="s">
        <v>2389</v>
      </c>
      <c r="B1351">
        <v>1612</v>
      </c>
      <c r="C1351">
        <v>0.05</v>
      </c>
      <c r="E1351">
        <v>364</v>
      </c>
      <c r="F1351" s="1" t="s">
        <v>1102</v>
      </c>
      <c r="G1351">
        <v>12</v>
      </c>
    </row>
    <row r="1352" spans="1:7" x14ac:dyDescent="0.25">
      <c r="A1352" s="1" t="s">
        <v>2390</v>
      </c>
      <c r="B1352">
        <v>1611</v>
      </c>
      <c r="C1352">
        <v>6.8000000000000005E-2</v>
      </c>
      <c r="E1352">
        <v>364</v>
      </c>
      <c r="F1352" s="1" t="s">
        <v>1000</v>
      </c>
      <c r="G1352">
        <v>12</v>
      </c>
    </row>
    <row r="1353" spans="1:7" x14ac:dyDescent="0.25">
      <c r="A1353" s="1" t="s">
        <v>2391</v>
      </c>
      <c r="B1353">
        <v>1273</v>
      </c>
      <c r="C1353">
        <v>4.8000000000000001E-2</v>
      </c>
      <c r="E1353">
        <v>441</v>
      </c>
      <c r="F1353" s="1" t="s">
        <v>1157</v>
      </c>
      <c r="G1353">
        <v>16</v>
      </c>
    </row>
    <row r="1354" spans="1:7" x14ac:dyDescent="0.25">
      <c r="A1354" s="1" t="s">
        <v>2392</v>
      </c>
      <c r="B1354">
        <v>365</v>
      </c>
      <c r="C1354">
        <v>4.8000000000000001E-2</v>
      </c>
      <c r="E1354">
        <v>441</v>
      </c>
      <c r="F1354" s="1" t="s">
        <v>1432</v>
      </c>
      <c r="G1354">
        <v>16</v>
      </c>
    </row>
    <row r="1355" spans="1:7" x14ac:dyDescent="0.25">
      <c r="A1355" s="1" t="s">
        <v>2393</v>
      </c>
      <c r="B1355">
        <v>273</v>
      </c>
      <c r="E1355">
        <v>441</v>
      </c>
      <c r="F1355" s="1" t="s">
        <v>998</v>
      </c>
      <c r="G1355">
        <v>16</v>
      </c>
    </row>
    <row r="1356" spans="1:7" x14ac:dyDescent="0.25">
      <c r="A1356" s="1" t="s">
        <v>2394</v>
      </c>
      <c r="B1356">
        <v>1884</v>
      </c>
      <c r="C1356">
        <v>8.6999999999999994E-2</v>
      </c>
      <c r="D1356">
        <v>80</v>
      </c>
      <c r="E1356">
        <v>285</v>
      </c>
      <c r="F1356" s="1" t="s">
        <v>1002</v>
      </c>
      <c r="G1356">
        <v>16</v>
      </c>
    </row>
    <row r="1357" spans="1:7" x14ac:dyDescent="0.25">
      <c r="A1357" s="1" t="s">
        <v>2395</v>
      </c>
      <c r="B1357">
        <v>1272</v>
      </c>
      <c r="C1357">
        <v>5.0999999999999997E-2</v>
      </c>
      <c r="D1357">
        <v>24</v>
      </c>
      <c r="E1357">
        <v>285</v>
      </c>
      <c r="F1357" s="1" t="s">
        <v>1055</v>
      </c>
      <c r="G1357">
        <v>16</v>
      </c>
    </row>
    <row r="1358" spans="1:7" x14ac:dyDescent="0.25">
      <c r="A1358" s="1" t="s">
        <v>2396</v>
      </c>
      <c r="B1358">
        <v>1080</v>
      </c>
      <c r="C1358">
        <v>7.4999999999999997E-2</v>
      </c>
      <c r="D1358">
        <v>51</v>
      </c>
      <c r="E1358">
        <v>285</v>
      </c>
      <c r="F1358" s="1" t="s">
        <v>1000</v>
      </c>
      <c r="G1358">
        <v>16</v>
      </c>
    </row>
    <row r="1359" spans="1:7" x14ac:dyDescent="0.25">
      <c r="A1359" s="1" t="s">
        <v>2397</v>
      </c>
      <c r="B1359">
        <v>932</v>
      </c>
      <c r="C1359">
        <v>6.5000000000000002E-2</v>
      </c>
      <c r="D1359">
        <v>20</v>
      </c>
      <c r="E1359">
        <v>285</v>
      </c>
      <c r="F1359" s="1" t="s">
        <v>1012</v>
      </c>
      <c r="G1359">
        <v>16</v>
      </c>
    </row>
    <row r="1360" spans="1:7" x14ac:dyDescent="0.25">
      <c r="A1360" s="1" t="s">
        <v>2398</v>
      </c>
      <c r="B1360">
        <v>776</v>
      </c>
      <c r="C1360">
        <v>9.1999999999999998E-2</v>
      </c>
      <c r="E1360">
        <v>285</v>
      </c>
      <c r="F1360" s="1" t="s">
        <v>1157</v>
      </c>
      <c r="G1360">
        <v>16</v>
      </c>
    </row>
    <row r="1361" spans="1:7" x14ac:dyDescent="0.25">
      <c r="A1361" s="1" t="s">
        <v>2399</v>
      </c>
      <c r="B1361">
        <v>172</v>
      </c>
      <c r="C1361">
        <v>4.8000000000000001E-2</v>
      </c>
      <c r="D1361">
        <v>18</v>
      </c>
      <c r="E1361">
        <v>285</v>
      </c>
      <c r="F1361" s="1" t="s">
        <v>1141</v>
      </c>
      <c r="G1361">
        <v>16</v>
      </c>
    </row>
    <row r="1362" spans="1:7" x14ac:dyDescent="0.25">
      <c r="A1362" s="1" t="s">
        <v>2400</v>
      </c>
      <c r="B1362">
        <v>171</v>
      </c>
      <c r="C1362">
        <v>5.0999999999999997E-2</v>
      </c>
      <c r="D1362">
        <v>24</v>
      </c>
      <c r="E1362">
        <v>285</v>
      </c>
      <c r="F1362" s="1" t="s">
        <v>1055</v>
      </c>
      <c r="G1362">
        <v>16</v>
      </c>
    </row>
    <row r="1363" spans="1:7" x14ac:dyDescent="0.25">
      <c r="A1363" s="1" t="s">
        <v>2401</v>
      </c>
      <c r="B1363">
        <v>2361</v>
      </c>
      <c r="C1363">
        <v>9.9000000000000005E-2</v>
      </c>
      <c r="E1363">
        <v>135</v>
      </c>
      <c r="F1363" s="1" t="s">
        <v>2402</v>
      </c>
      <c r="G1363">
        <v>24</v>
      </c>
    </row>
    <row r="1364" spans="1:7" x14ac:dyDescent="0.25">
      <c r="A1364" s="1" t="s">
        <v>2403</v>
      </c>
      <c r="B1364">
        <v>2359</v>
      </c>
      <c r="C1364">
        <v>5.3999999999999999E-2</v>
      </c>
      <c r="E1364">
        <v>135</v>
      </c>
      <c r="F1364" s="1" t="s">
        <v>1407</v>
      </c>
      <c r="G1364">
        <v>16</v>
      </c>
    </row>
    <row r="1365" spans="1:7" x14ac:dyDescent="0.25">
      <c r="A1365" s="1" t="s">
        <v>2404</v>
      </c>
      <c r="B1365">
        <v>2358</v>
      </c>
      <c r="C1365">
        <v>0.04</v>
      </c>
      <c r="E1365">
        <v>135</v>
      </c>
      <c r="F1365" s="1" t="s">
        <v>1678</v>
      </c>
      <c r="G1365">
        <v>12</v>
      </c>
    </row>
    <row r="1366" spans="1:7" x14ac:dyDescent="0.25">
      <c r="A1366" s="1" t="s">
        <v>2405</v>
      </c>
      <c r="B1366">
        <v>2282</v>
      </c>
      <c r="C1366">
        <v>0.05</v>
      </c>
      <c r="E1366">
        <v>135</v>
      </c>
      <c r="F1366" s="1" t="s">
        <v>996</v>
      </c>
      <c r="G1366">
        <v>12</v>
      </c>
    </row>
    <row r="1367" spans="1:7" x14ac:dyDescent="0.25">
      <c r="A1367" s="1" t="s">
        <v>2406</v>
      </c>
      <c r="B1367">
        <v>2281</v>
      </c>
      <c r="C1367">
        <v>6.2E-2</v>
      </c>
      <c r="E1367">
        <v>135</v>
      </c>
      <c r="F1367" s="1" t="s">
        <v>996</v>
      </c>
      <c r="G1367">
        <v>16</v>
      </c>
    </row>
    <row r="1368" spans="1:7" x14ac:dyDescent="0.25">
      <c r="A1368" s="1" t="s">
        <v>2406</v>
      </c>
      <c r="B1368">
        <v>2280</v>
      </c>
      <c r="C1368">
        <v>6.2E-2</v>
      </c>
      <c r="E1368">
        <v>135</v>
      </c>
      <c r="F1368" s="1" t="s">
        <v>996</v>
      </c>
      <c r="G1368">
        <v>12</v>
      </c>
    </row>
    <row r="1369" spans="1:7" x14ac:dyDescent="0.25">
      <c r="A1369" s="1" t="s">
        <v>2407</v>
      </c>
      <c r="B1369">
        <v>2279</v>
      </c>
      <c r="C1369">
        <v>5.5E-2</v>
      </c>
      <c r="E1369">
        <v>135</v>
      </c>
      <c r="F1369" s="1" t="s">
        <v>996</v>
      </c>
      <c r="G1369">
        <v>16</v>
      </c>
    </row>
    <row r="1370" spans="1:7" x14ac:dyDescent="0.25">
      <c r="A1370" s="1" t="s">
        <v>2407</v>
      </c>
      <c r="B1370">
        <v>2278</v>
      </c>
      <c r="C1370">
        <v>5.5E-2</v>
      </c>
      <c r="E1370">
        <v>135</v>
      </c>
      <c r="F1370" s="1" t="s">
        <v>996</v>
      </c>
      <c r="G1370">
        <v>12</v>
      </c>
    </row>
    <row r="1371" spans="1:7" x14ac:dyDescent="0.25">
      <c r="A1371" s="1" t="s">
        <v>2408</v>
      </c>
      <c r="B1371">
        <v>2277</v>
      </c>
      <c r="C1371">
        <v>5.5E-2</v>
      </c>
      <c r="E1371">
        <v>135</v>
      </c>
      <c r="F1371" s="1" t="s">
        <v>996</v>
      </c>
      <c r="G1371">
        <v>12</v>
      </c>
    </row>
    <row r="1372" spans="1:7" x14ac:dyDescent="0.25">
      <c r="A1372" s="1" t="s">
        <v>2409</v>
      </c>
      <c r="B1372">
        <v>2276</v>
      </c>
      <c r="C1372">
        <v>0.05</v>
      </c>
      <c r="E1372">
        <v>135</v>
      </c>
      <c r="F1372" s="1" t="s">
        <v>1565</v>
      </c>
      <c r="G1372">
        <v>24</v>
      </c>
    </row>
    <row r="1373" spans="1:7" x14ac:dyDescent="0.25">
      <c r="A1373" s="1" t="s">
        <v>2410</v>
      </c>
      <c r="B1373">
        <v>2275</v>
      </c>
      <c r="C1373">
        <v>4.2000000000000003E-2</v>
      </c>
      <c r="E1373">
        <v>135</v>
      </c>
      <c r="F1373" s="1" t="s">
        <v>1678</v>
      </c>
      <c r="G1373">
        <v>12</v>
      </c>
    </row>
    <row r="1374" spans="1:7" x14ac:dyDescent="0.25">
      <c r="A1374" s="1" t="s">
        <v>2411</v>
      </c>
      <c r="B1374">
        <v>2274</v>
      </c>
      <c r="C1374">
        <v>5.5E-2</v>
      </c>
      <c r="E1374">
        <v>135</v>
      </c>
      <c r="F1374" s="1" t="s">
        <v>1565</v>
      </c>
      <c r="G1374">
        <v>12</v>
      </c>
    </row>
    <row r="1375" spans="1:7" x14ac:dyDescent="0.25">
      <c r="A1375" s="1" t="s">
        <v>2409</v>
      </c>
      <c r="B1375">
        <v>2273</v>
      </c>
      <c r="C1375">
        <v>0.05</v>
      </c>
      <c r="E1375">
        <v>135</v>
      </c>
      <c r="F1375" s="1" t="s">
        <v>1565</v>
      </c>
      <c r="G1375">
        <v>12</v>
      </c>
    </row>
    <row r="1376" spans="1:7" x14ac:dyDescent="0.25">
      <c r="A1376" s="1" t="s">
        <v>2412</v>
      </c>
      <c r="B1376">
        <v>2442</v>
      </c>
      <c r="C1376">
        <v>0.05</v>
      </c>
      <c r="E1376">
        <v>99</v>
      </c>
      <c r="F1376" s="1" t="s">
        <v>1100</v>
      </c>
      <c r="G1376">
        <v>32</v>
      </c>
    </row>
    <row r="1377" spans="1:7" x14ac:dyDescent="0.25">
      <c r="A1377" s="1" t="s">
        <v>2413</v>
      </c>
      <c r="B1377">
        <v>2441</v>
      </c>
      <c r="C1377">
        <v>6.8000000000000005E-2</v>
      </c>
      <c r="D1377">
        <v>66</v>
      </c>
      <c r="E1377">
        <v>99</v>
      </c>
      <c r="F1377" s="1" t="s">
        <v>1000</v>
      </c>
      <c r="G1377">
        <v>32</v>
      </c>
    </row>
    <row r="1378" spans="1:7" x14ac:dyDescent="0.25">
      <c r="A1378" s="1" t="s">
        <v>2414</v>
      </c>
      <c r="B1378">
        <v>1460</v>
      </c>
      <c r="C1378">
        <v>4.8000000000000001E-2</v>
      </c>
      <c r="D1378">
        <v>44</v>
      </c>
      <c r="E1378">
        <v>99</v>
      </c>
      <c r="F1378" s="1" t="s">
        <v>998</v>
      </c>
      <c r="G1378">
        <v>32</v>
      </c>
    </row>
    <row r="1379" spans="1:7" x14ac:dyDescent="0.25">
      <c r="A1379" s="1" t="s">
        <v>2415</v>
      </c>
      <c r="B1379">
        <v>1459</v>
      </c>
      <c r="C1379">
        <v>9.1999999999999998E-2</v>
      </c>
      <c r="D1379">
        <v>75</v>
      </c>
      <c r="E1379">
        <v>99</v>
      </c>
      <c r="F1379" s="1" t="s">
        <v>1002</v>
      </c>
      <c r="G1379">
        <v>32</v>
      </c>
    </row>
    <row r="1380" spans="1:7" x14ac:dyDescent="0.25">
      <c r="A1380" s="1" t="s">
        <v>2416</v>
      </c>
      <c r="B1380">
        <v>1476</v>
      </c>
      <c r="C1380">
        <v>0.04</v>
      </c>
      <c r="E1380">
        <v>400</v>
      </c>
      <c r="F1380" s="1" t="s">
        <v>1060</v>
      </c>
      <c r="G1380">
        <v>16</v>
      </c>
    </row>
    <row r="1381" spans="1:7" x14ac:dyDescent="0.25">
      <c r="A1381" s="1" t="s">
        <v>2417</v>
      </c>
      <c r="B1381">
        <v>902</v>
      </c>
      <c r="C1381">
        <v>0.04</v>
      </c>
      <c r="E1381">
        <v>400</v>
      </c>
      <c r="F1381" s="1" t="s">
        <v>1066</v>
      </c>
      <c r="G1381">
        <v>16</v>
      </c>
    </row>
    <row r="1382" spans="1:7" x14ac:dyDescent="0.25">
      <c r="A1382" s="1" t="s">
        <v>2418</v>
      </c>
      <c r="B1382">
        <v>645</v>
      </c>
      <c r="C1382">
        <v>0.04</v>
      </c>
      <c r="E1382">
        <v>400</v>
      </c>
      <c r="F1382" s="1" t="s">
        <v>1129</v>
      </c>
      <c r="G1382">
        <v>16</v>
      </c>
    </row>
    <row r="1383" spans="1:7" x14ac:dyDescent="0.25">
      <c r="A1383" s="1" t="s">
        <v>2419</v>
      </c>
      <c r="B1383">
        <v>644</v>
      </c>
      <c r="C1383">
        <v>0.04</v>
      </c>
      <c r="E1383">
        <v>400</v>
      </c>
      <c r="F1383" s="1" t="s">
        <v>1000</v>
      </c>
      <c r="G1383">
        <v>16</v>
      </c>
    </row>
    <row r="1384" spans="1:7" x14ac:dyDescent="0.25">
      <c r="A1384" s="1" t="s">
        <v>2420</v>
      </c>
      <c r="B1384">
        <v>337</v>
      </c>
      <c r="C1384">
        <v>5.5E-2</v>
      </c>
      <c r="E1384">
        <v>548</v>
      </c>
      <c r="F1384" s="1" t="s">
        <v>1108</v>
      </c>
      <c r="G1384">
        <v>24</v>
      </c>
    </row>
    <row r="1385" spans="1:7" x14ac:dyDescent="0.25">
      <c r="A1385" s="1" t="s">
        <v>2421</v>
      </c>
      <c r="B1385">
        <v>336</v>
      </c>
      <c r="C1385">
        <v>5.6000000000000001E-2</v>
      </c>
      <c r="E1385">
        <v>548</v>
      </c>
      <c r="F1385" s="1" t="s">
        <v>998</v>
      </c>
      <c r="G1385">
        <v>24</v>
      </c>
    </row>
    <row r="1386" spans="1:7" x14ac:dyDescent="0.25">
      <c r="A1386" s="1" t="s">
        <v>2422</v>
      </c>
      <c r="B1386">
        <v>2236</v>
      </c>
      <c r="C1386">
        <v>4.2000000000000003E-2</v>
      </c>
      <c r="E1386">
        <v>190</v>
      </c>
      <c r="F1386" s="1" t="s">
        <v>998</v>
      </c>
      <c r="G1386">
        <v>12</v>
      </c>
    </row>
    <row r="1387" spans="1:7" x14ac:dyDescent="0.25">
      <c r="A1387" s="1" t="s">
        <v>2423</v>
      </c>
      <c r="B1387">
        <v>2159</v>
      </c>
      <c r="C1387">
        <v>7.4999999999999997E-2</v>
      </c>
      <c r="D1387">
        <v>85</v>
      </c>
      <c r="E1387">
        <v>210</v>
      </c>
      <c r="F1387" s="1" t="s">
        <v>1000</v>
      </c>
      <c r="G1387">
        <v>16</v>
      </c>
    </row>
    <row r="1388" spans="1:7" x14ac:dyDescent="0.25">
      <c r="A1388" s="1" t="s">
        <v>2424</v>
      </c>
      <c r="B1388">
        <v>2157</v>
      </c>
      <c r="C1388">
        <v>6.8000000000000005E-2</v>
      </c>
      <c r="D1388">
        <v>75</v>
      </c>
      <c r="E1388">
        <v>210</v>
      </c>
      <c r="F1388" s="1" t="s">
        <v>1000</v>
      </c>
      <c r="G1388">
        <v>16</v>
      </c>
    </row>
    <row r="1389" spans="1:7" x14ac:dyDescent="0.25">
      <c r="A1389" s="1" t="s">
        <v>2425</v>
      </c>
      <c r="B1389">
        <v>2156</v>
      </c>
      <c r="C1389">
        <v>5.1999999999999998E-2</v>
      </c>
      <c r="D1389">
        <v>50</v>
      </c>
      <c r="E1389">
        <v>210</v>
      </c>
      <c r="F1389" s="1" t="s">
        <v>998</v>
      </c>
      <c r="G1389">
        <v>16</v>
      </c>
    </row>
    <row r="1390" spans="1:7" x14ac:dyDescent="0.25">
      <c r="A1390" s="1" t="s">
        <v>2426</v>
      </c>
      <c r="B1390">
        <v>2154</v>
      </c>
      <c r="C1390">
        <v>6.7000000000000004E-2</v>
      </c>
      <c r="D1390">
        <v>75</v>
      </c>
      <c r="E1390">
        <v>210</v>
      </c>
      <c r="F1390" s="1" t="s">
        <v>1055</v>
      </c>
      <c r="G1390">
        <v>16</v>
      </c>
    </row>
    <row r="1391" spans="1:7" x14ac:dyDescent="0.25">
      <c r="A1391" s="1" t="s">
        <v>2427</v>
      </c>
      <c r="B1391">
        <v>1495</v>
      </c>
      <c r="C1391">
        <v>5.5E-2</v>
      </c>
      <c r="D1391">
        <v>30</v>
      </c>
      <c r="E1391">
        <v>210</v>
      </c>
      <c r="F1391" s="1" t="s">
        <v>1012</v>
      </c>
      <c r="G1391">
        <v>16</v>
      </c>
    </row>
    <row r="1392" spans="1:7" x14ac:dyDescent="0.25">
      <c r="A1392" s="1" t="s">
        <v>2428</v>
      </c>
      <c r="B1392">
        <v>1494</v>
      </c>
      <c r="C1392">
        <v>4.7E-2</v>
      </c>
      <c r="D1392">
        <v>46</v>
      </c>
      <c r="E1392">
        <v>210</v>
      </c>
      <c r="F1392" s="1" t="s">
        <v>1066</v>
      </c>
      <c r="G1392">
        <v>16</v>
      </c>
    </row>
    <row r="1393" spans="1:7" x14ac:dyDescent="0.25">
      <c r="A1393" s="1" t="s">
        <v>2429</v>
      </c>
      <c r="B1393">
        <v>1493</v>
      </c>
      <c r="C1393">
        <v>5.8000000000000003E-2</v>
      </c>
      <c r="D1393">
        <v>40</v>
      </c>
      <c r="E1393">
        <v>210</v>
      </c>
      <c r="F1393" s="1" t="s">
        <v>1032</v>
      </c>
      <c r="G1393">
        <v>16</v>
      </c>
    </row>
    <row r="1394" spans="1:7" x14ac:dyDescent="0.25">
      <c r="A1394" s="1" t="s">
        <v>2430</v>
      </c>
      <c r="B1394">
        <v>1492</v>
      </c>
      <c r="C1394">
        <v>6.5000000000000002E-2</v>
      </c>
      <c r="D1394">
        <v>115</v>
      </c>
      <c r="E1394">
        <v>210</v>
      </c>
      <c r="F1394" s="1" t="s">
        <v>1055</v>
      </c>
      <c r="G1394">
        <v>16</v>
      </c>
    </row>
    <row r="1395" spans="1:7" x14ac:dyDescent="0.25">
      <c r="A1395" s="1" t="s">
        <v>2431</v>
      </c>
      <c r="B1395">
        <v>327</v>
      </c>
      <c r="C1395">
        <v>0.05</v>
      </c>
      <c r="E1395">
        <v>550</v>
      </c>
      <c r="F1395" s="1" t="s">
        <v>1055</v>
      </c>
      <c r="G1395">
        <v>12</v>
      </c>
    </row>
    <row r="1396" spans="1:7" x14ac:dyDescent="0.25">
      <c r="A1396" s="1" t="s">
        <v>2432</v>
      </c>
      <c r="B1396">
        <v>719</v>
      </c>
      <c r="C1396">
        <v>5.3999999999999999E-2</v>
      </c>
      <c r="E1396">
        <v>515</v>
      </c>
      <c r="F1396" s="1" t="s">
        <v>1060</v>
      </c>
      <c r="G1396">
        <v>16</v>
      </c>
    </row>
    <row r="1397" spans="1:7" x14ac:dyDescent="0.25">
      <c r="A1397" s="1" t="s">
        <v>2433</v>
      </c>
      <c r="B1397">
        <v>718</v>
      </c>
      <c r="C1397">
        <v>8.6999999999999994E-2</v>
      </c>
      <c r="E1397">
        <v>515</v>
      </c>
      <c r="F1397" s="1" t="s">
        <v>1002</v>
      </c>
      <c r="G1397">
        <v>16</v>
      </c>
    </row>
    <row r="1398" spans="1:7" x14ac:dyDescent="0.25">
      <c r="A1398" s="1" t="s">
        <v>2434</v>
      </c>
      <c r="B1398">
        <v>717</v>
      </c>
      <c r="C1398">
        <v>5.8000000000000003E-2</v>
      </c>
      <c r="E1398">
        <v>515</v>
      </c>
      <c r="F1398" s="1" t="s">
        <v>998</v>
      </c>
      <c r="G1398">
        <v>16</v>
      </c>
    </row>
    <row r="1399" spans="1:7" x14ac:dyDescent="0.25">
      <c r="A1399" s="1" t="s">
        <v>2435</v>
      </c>
      <c r="B1399">
        <v>1907</v>
      </c>
      <c r="C1399">
        <v>5.6000000000000001E-2</v>
      </c>
      <c r="D1399">
        <v>28</v>
      </c>
      <c r="E1399">
        <v>277</v>
      </c>
      <c r="F1399" s="1" t="s">
        <v>1053</v>
      </c>
      <c r="G1399">
        <v>12</v>
      </c>
    </row>
    <row r="1400" spans="1:7" x14ac:dyDescent="0.25">
      <c r="A1400" s="1" t="s">
        <v>2436</v>
      </c>
      <c r="B1400">
        <v>1906</v>
      </c>
      <c r="C1400">
        <v>0.06</v>
      </c>
      <c r="D1400">
        <v>49</v>
      </c>
      <c r="E1400">
        <v>277</v>
      </c>
      <c r="F1400" s="1" t="s">
        <v>1224</v>
      </c>
      <c r="G1400">
        <v>12</v>
      </c>
    </row>
    <row r="1401" spans="1:7" x14ac:dyDescent="0.25">
      <c r="A1401" s="1" t="s">
        <v>2437</v>
      </c>
      <c r="B1401">
        <v>1756</v>
      </c>
      <c r="C1401">
        <v>5.6000000000000001E-2</v>
      </c>
      <c r="D1401">
        <v>18</v>
      </c>
      <c r="E1401">
        <v>327</v>
      </c>
      <c r="F1401" s="1" t="s">
        <v>1188</v>
      </c>
      <c r="G1401">
        <v>12</v>
      </c>
    </row>
    <row r="1402" spans="1:7" x14ac:dyDescent="0.25">
      <c r="A1402" s="1" t="s">
        <v>2438</v>
      </c>
      <c r="B1402">
        <v>1617</v>
      </c>
      <c r="C1402">
        <v>4.9000000000000002E-2</v>
      </c>
      <c r="D1402">
        <v>24</v>
      </c>
      <c r="E1402">
        <v>327</v>
      </c>
      <c r="F1402" s="1" t="s">
        <v>1203</v>
      </c>
      <c r="G1402">
        <v>12</v>
      </c>
    </row>
    <row r="1403" spans="1:7" x14ac:dyDescent="0.25">
      <c r="A1403" s="1" t="s">
        <v>2439</v>
      </c>
      <c r="B1403">
        <v>1052</v>
      </c>
      <c r="C1403">
        <v>4.7E-2</v>
      </c>
      <c r="D1403">
        <v>14</v>
      </c>
      <c r="E1403">
        <v>327</v>
      </c>
      <c r="F1403" s="1" t="s">
        <v>1066</v>
      </c>
      <c r="G1403">
        <v>12</v>
      </c>
    </row>
    <row r="1404" spans="1:7" x14ac:dyDescent="0.25">
      <c r="A1404" s="1" t="s">
        <v>2440</v>
      </c>
      <c r="B1404">
        <v>1051</v>
      </c>
      <c r="C1404">
        <v>4.5999999999999999E-2</v>
      </c>
      <c r="D1404">
        <v>24</v>
      </c>
      <c r="E1404">
        <v>327</v>
      </c>
      <c r="F1404" s="1" t="s">
        <v>1194</v>
      </c>
      <c r="G1404">
        <v>12</v>
      </c>
    </row>
    <row r="1405" spans="1:7" x14ac:dyDescent="0.25">
      <c r="A1405" s="1" t="s">
        <v>2441</v>
      </c>
      <c r="B1405">
        <v>1046</v>
      </c>
      <c r="C1405">
        <v>0.05</v>
      </c>
      <c r="D1405">
        <v>35</v>
      </c>
      <c r="E1405">
        <v>327</v>
      </c>
      <c r="F1405" s="1" t="s">
        <v>1096</v>
      </c>
      <c r="G1405">
        <v>12</v>
      </c>
    </row>
    <row r="1406" spans="1:7" x14ac:dyDescent="0.25">
      <c r="A1406" s="1" t="s">
        <v>2442</v>
      </c>
      <c r="B1406">
        <v>2413</v>
      </c>
      <c r="C1406">
        <v>5.1999999999999998E-2</v>
      </c>
      <c r="D1406">
        <v>21</v>
      </c>
      <c r="E1406">
        <v>112</v>
      </c>
      <c r="F1406" s="1" t="s">
        <v>1137</v>
      </c>
      <c r="G1406">
        <v>12</v>
      </c>
    </row>
    <row r="1407" spans="1:7" x14ac:dyDescent="0.25">
      <c r="A1407" s="1" t="s">
        <v>2443</v>
      </c>
      <c r="B1407">
        <v>419</v>
      </c>
      <c r="C1407">
        <v>0.05</v>
      </c>
      <c r="E1407">
        <v>541</v>
      </c>
      <c r="F1407" s="1" t="s">
        <v>998</v>
      </c>
      <c r="G1407">
        <v>12</v>
      </c>
    </row>
    <row r="1408" spans="1:7" x14ac:dyDescent="0.25">
      <c r="A1408" s="1" t="s">
        <v>2444</v>
      </c>
      <c r="B1408">
        <v>408</v>
      </c>
      <c r="C1408">
        <v>0.05</v>
      </c>
      <c r="E1408">
        <v>541</v>
      </c>
      <c r="F1408" s="1" t="s">
        <v>1243</v>
      </c>
      <c r="G1408">
        <v>12</v>
      </c>
    </row>
    <row r="1409" spans="1:7" x14ac:dyDescent="0.25">
      <c r="A1409" s="1" t="s">
        <v>2445</v>
      </c>
      <c r="B1409">
        <v>2237</v>
      </c>
      <c r="C1409">
        <v>5.1999999999999998E-2</v>
      </c>
      <c r="D1409">
        <v>21</v>
      </c>
      <c r="E1409">
        <v>189</v>
      </c>
      <c r="F1409" s="1" t="s">
        <v>1053</v>
      </c>
      <c r="G1409">
        <v>12</v>
      </c>
    </row>
    <row r="1410" spans="1:7" x14ac:dyDescent="0.25">
      <c r="A1410" s="1" t="s">
        <v>2446</v>
      </c>
      <c r="B1410">
        <v>2208</v>
      </c>
      <c r="C1410">
        <v>7.0000000000000007E-2</v>
      </c>
      <c r="D1410">
        <v>70</v>
      </c>
      <c r="E1410">
        <v>189</v>
      </c>
      <c r="F1410" s="1" t="s">
        <v>1000</v>
      </c>
      <c r="G1410">
        <v>12</v>
      </c>
    </row>
    <row r="1411" spans="1:7" x14ac:dyDescent="0.25">
      <c r="A1411" s="1" t="s">
        <v>2447</v>
      </c>
      <c r="B1411">
        <v>1952</v>
      </c>
      <c r="C1411">
        <v>8.2000000000000003E-2</v>
      </c>
      <c r="E1411">
        <v>261</v>
      </c>
      <c r="F1411" s="1" t="s">
        <v>1055</v>
      </c>
      <c r="G1411">
        <v>16</v>
      </c>
    </row>
    <row r="1412" spans="1:7" x14ac:dyDescent="0.25">
      <c r="A1412" s="1" t="s">
        <v>2448</v>
      </c>
      <c r="B1412">
        <v>768</v>
      </c>
      <c r="C1412">
        <v>8.5000000000000006E-2</v>
      </c>
      <c r="E1412">
        <v>508</v>
      </c>
      <c r="F1412" s="1" t="s">
        <v>1157</v>
      </c>
      <c r="G1412">
        <v>12</v>
      </c>
    </row>
    <row r="1413" spans="1:7" x14ac:dyDescent="0.25">
      <c r="A1413" s="1" t="s">
        <v>2449</v>
      </c>
      <c r="B1413">
        <v>625</v>
      </c>
      <c r="C1413">
        <v>7.1999999999999995E-2</v>
      </c>
      <c r="E1413">
        <v>508</v>
      </c>
      <c r="F1413" s="1" t="s">
        <v>1000</v>
      </c>
      <c r="G1413">
        <v>12</v>
      </c>
    </row>
    <row r="1414" spans="1:7" x14ac:dyDescent="0.25">
      <c r="A1414" s="1" t="s">
        <v>2450</v>
      </c>
      <c r="B1414">
        <v>326</v>
      </c>
      <c r="C1414">
        <v>4.2000000000000003E-2</v>
      </c>
      <c r="E1414">
        <v>508</v>
      </c>
      <c r="F1414" s="1" t="s">
        <v>1678</v>
      </c>
      <c r="G1414">
        <v>12</v>
      </c>
    </row>
    <row r="1415" spans="1:7" x14ac:dyDescent="0.25">
      <c r="A1415" s="1" t="s">
        <v>2451</v>
      </c>
      <c r="B1415">
        <v>132</v>
      </c>
      <c r="C1415">
        <v>8.5000000000000006E-2</v>
      </c>
      <c r="E1415">
        <v>508</v>
      </c>
      <c r="F1415" s="1" t="s">
        <v>1157</v>
      </c>
      <c r="G1415">
        <v>12</v>
      </c>
    </row>
    <row r="1416" spans="1:7" x14ac:dyDescent="0.25">
      <c r="A1416" s="1" t="s">
        <v>2452</v>
      </c>
      <c r="B1416">
        <v>131</v>
      </c>
      <c r="C1416">
        <v>5.5E-2</v>
      </c>
      <c r="E1416">
        <v>508</v>
      </c>
      <c r="F1416" s="1" t="s">
        <v>1243</v>
      </c>
      <c r="G1416">
        <v>12</v>
      </c>
    </row>
    <row r="1417" spans="1:7" x14ac:dyDescent="0.25">
      <c r="A1417" s="1" t="s">
        <v>2453</v>
      </c>
      <c r="B1417">
        <v>1598</v>
      </c>
      <c r="C1417">
        <v>0.05</v>
      </c>
      <c r="E1417">
        <v>367</v>
      </c>
      <c r="F1417" s="1" t="s">
        <v>1083</v>
      </c>
      <c r="G1417">
        <v>12</v>
      </c>
    </row>
    <row r="1418" spans="1:7" x14ac:dyDescent="0.25">
      <c r="A1418" s="1" t="s">
        <v>2454</v>
      </c>
      <c r="B1418">
        <v>862</v>
      </c>
      <c r="C1418">
        <v>0.04</v>
      </c>
      <c r="E1418">
        <v>367</v>
      </c>
      <c r="F1418" s="1" t="s">
        <v>996</v>
      </c>
      <c r="G1418">
        <v>12</v>
      </c>
    </row>
    <row r="1419" spans="1:7" x14ac:dyDescent="0.25">
      <c r="A1419" s="1" t="s">
        <v>2455</v>
      </c>
      <c r="B1419">
        <v>699</v>
      </c>
      <c r="C1419">
        <v>0.04</v>
      </c>
      <c r="E1419">
        <v>367</v>
      </c>
      <c r="F1419" s="1" t="s">
        <v>996</v>
      </c>
      <c r="G1419">
        <v>12</v>
      </c>
    </row>
    <row r="1420" spans="1:7" x14ac:dyDescent="0.25">
      <c r="A1420" s="1" t="s">
        <v>2456</v>
      </c>
      <c r="B1420">
        <v>421</v>
      </c>
      <c r="C1420">
        <v>5.2999999999999999E-2</v>
      </c>
      <c r="D1420">
        <v>10</v>
      </c>
      <c r="E1420">
        <v>367</v>
      </c>
      <c r="F1420" s="1" t="s">
        <v>1053</v>
      </c>
      <c r="G1420">
        <v>12</v>
      </c>
    </row>
    <row r="1421" spans="1:7" x14ac:dyDescent="0.25">
      <c r="A1421" s="1" t="s">
        <v>2457</v>
      </c>
      <c r="B1421">
        <v>420</v>
      </c>
      <c r="C1421">
        <v>5.2999999999999999E-2</v>
      </c>
      <c r="D1421">
        <v>14</v>
      </c>
      <c r="E1421">
        <v>367</v>
      </c>
      <c r="F1421" s="1" t="s">
        <v>1066</v>
      </c>
      <c r="G1421">
        <v>12</v>
      </c>
    </row>
    <row r="1422" spans="1:7" x14ac:dyDescent="0.25">
      <c r="A1422" s="1" t="s">
        <v>2458</v>
      </c>
      <c r="B1422">
        <v>2345</v>
      </c>
      <c r="C1422">
        <v>3.6999999999999998E-2</v>
      </c>
      <c r="D1422">
        <v>10</v>
      </c>
      <c r="E1422">
        <v>144</v>
      </c>
      <c r="F1422" s="1" t="s">
        <v>1678</v>
      </c>
      <c r="G1422">
        <v>16</v>
      </c>
    </row>
    <row r="1423" spans="1:7" x14ac:dyDescent="0.25">
      <c r="A1423" s="1" t="s">
        <v>2459</v>
      </c>
      <c r="B1423">
        <v>2224</v>
      </c>
      <c r="C1423">
        <v>5.1999999999999998E-2</v>
      </c>
      <c r="D1423">
        <v>30</v>
      </c>
      <c r="E1423">
        <v>144</v>
      </c>
      <c r="F1423" s="1" t="s">
        <v>1102</v>
      </c>
      <c r="G1423">
        <v>16</v>
      </c>
    </row>
    <row r="1424" spans="1:7" x14ac:dyDescent="0.25">
      <c r="A1424" s="1" t="s">
        <v>2460</v>
      </c>
      <c r="B1424">
        <v>1775</v>
      </c>
      <c r="C1424">
        <v>5.2999999999999999E-2</v>
      </c>
      <c r="D1424">
        <v>30</v>
      </c>
      <c r="E1424">
        <v>144</v>
      </c>
      <c r="F1424" s="1" t="s">
        <v>1093</v>
      </c>
      <c r="G1424">
        <v>16</v>
      </c>
    </row>
    <row r="1425" spans="1:7" x14ac:dyDescent="0.25">
      <c r="A1425" s="1" t="s">
        <v>2461</v>
      </c>
      <c r="B1425">
        <v>1291</v>
      </c>
      <c r="C1425">
        <v>8.5999999999999993E-2</v>
      </c>
      <c r="D1425">
        <v>35</v>
      </c>
      <c r="E1425">
        <v>144</v>
      </c>
      <c r="F1425" s="1" t="s">
        <v>1096</v>
      </c>
      <c r="G1425">
        <v>16</v>
      </c>
    </row>
    <row r="1426" spans="1:7" x14ac:dyDescent="0.25">
      <c r="A1426" s="1" t="s">
        <v>2462</v>
      </c>
      <c r="B1426">
        <v>1093</v>
      </c>
      <c r="C1426">
        <v>4.2000000000000003E-2</v>
      </c>
      <c r="D1426">
        <v>24</v>
      </c>
      <c r="E1426">
        <v>144</v>
      </c>
      <c r="F1426" s="1" t="s">
        <v>1066</v>
      </c>
      <c r="G1426">
        <v>12</v>
      </c>
    </row>
    <row r="1427" spans="1:7" x14ac:dyDescent="0.25">
      <c r="A1427" s="1" t="s">
        <v>2463</v>
      </c>
      <c r="B1427">
        <v>580</v>
      </c>
      <c r="C1427">
        <v>0.05</v>
      </c>
      <c r="D1427">
        <v>22</v>
      </c>
      <c r="E1427">
        <v>144</v>
      </c>
      <c r="F1427" s="1" t="s">
        <v>1137</v>
      </c>
      <c r="G1427">
        <v>16</v>
      </c>
    </row>
    <row r="1428" spans="1:7" x14ac:dyDescent="0.25">
      <c r="A1428" s="1" t="s">
        <v>2462</v>
      </c>
      <c r="B1428">
        <v>403</v>
      </c>
      <c r="C1428">
        <v>4.2000000000000003E-2</v>
      </c>
      <c r="D1428">
        <v>24</v>
      </c>
      <c r="E1428">
        <v>144</v>
      </c>
      <c r="F1428" s="1" t="s">
        <v>1066</v>
      </c>
      <c r="G1428">
        <v>16</v>
      </c>
    </row>
    <row r="1429" spans="1:7" x14ac:dyDescent="0.25">
      <c r="A1429" s="1" t="s">
        <v>2464</v>
      </c>
      <c r="B1429">
        <v>316</v>
      </c>
      <c r="C1429">
        <v>7.0000000000000007E-2</v>
      </c>
      <c r="D1429">
        <v>22</v>
      </c>
      <c r="E1429">
        <v>144</v>
      </c>
      <c r="F1429" s="1" t="s">
        <v>1008</v>
      </c>
      <c r="G1429">
        <v>16</v>
      </c>
    </row>
    <row r="1430" spans="1:7" x14ac:dyDescent="0.25">
      <c r="A1430" s="1" t="s">
        <v>2465</v>
      </c>
      <c r="B1430">
        <v>315</v>
      </c>
      <c r="C1430">
        <v>6.5000000000000002E-2</v>
      </c>
      <c r="D1430">
        <v>32</v>
      </c>
      <c r="E1430">
        <v>144</v>
      </c>
      <c r="F1430" s="1" t="s">
        <v>1407</v>
      </c>
      <c r="G1430">
        <v>16</v>
      </c>
    </row>
    <row r="1431" spans="1:7" x14ac:dyDescent="0.25">
      <c r="A1431" s="1" t="s">
        <v>2466</v>
      </c>
      <c r="B1431">
        <v>314</v>
      </c>
      <c r="C1431">
        <v>5.5E-2</v>
      </c>
      <c r="D1431">
        <v>15</v>
      </c>
      <c r="E1431">
        <v>144</v>
      </c>
      <c r="F1431" s="1" t="s">
        <v>1203</v>
      </c>
      <c r="G1431">
        <v>16</v>
      </c>
    </row>
    <row r="1432" spans="1:7" x14ac:dyDescent="0.25">
      <c r="A1432" s="1" t="s">
        <v>2467</v>
      </c>
      <c r="B1432">
        <v>1537</v>
      </c>
      <c r="C1432">
        <v>5.2999999999999999E-2</v>
      </c>
      <c r="E1432">
        <v>388</v>
      </c>
      <c r="F1432" s="1" t="s">
        <v>1053</v>
      </c>
      <c r="G1432">
        <v>16</v>
      </c>
    </row>
    <row r="1433" spans="1:7" x14ac:dyDescent="0.25">
      <c r="A1433" s="1" t="s">
        <v>2468</v>
      </c>
      <c r="B1433">
        <v>1536</v>
      </c>
      <c r="C1433">
        <v>7.3999999999999996E-2</v>
      </c>
      <c r="E1433">
        <v>388</v>
      </c>
      <c r="F1433" s="1" t="s">
        <v>1046</v>
      </c>
      <c r="G1433">
        <v>16</v>
      </c>
    </row>
    <row r="1434" spans="1:7" x14ac:dyDescent="0.25">
      <c r="A1434" s="1" t="s">
        <v>2469</v>
      </c>
      <c r="B1434">
        <v>1265</v>
      </c>
      <c r="C1434">
        <v>8.5000000000000006E-2</v>
      </c>
      <c r="D1434">
        <v>86</v>
      </c>
      <c r="E1434">
        <v>388</v>
      </c>
      <c r="F1434" s="1" t="s">
        <v>1002</v>
      </c>
      <c r="G1434">
        <v>16</v>
      </c>
    </row>
    <row r="1435" spans="1:7" x14ac:dyDescent="0.25">
      <c r="A1435" s="1" t="s">
        <v>2470</v>
      </c>
      <c r="B1435">
        <v>747</v>
      </c>
      <c r="C1435">
        <v>8.5000000000000006E-2</v>
      </c>
      <c r="D1435">
        <v>86</v>
      </c>
      <c r="E1435">
        <v>388</v>
      </c>
      <c r="F1435" s="1" t="s">
        <v>1002</v>
      </c>
      <c r="G1435">
        <v>16</v>
      </c>
    </row>
    <row r="1436" spans="1:7" x14ac:dyDescent="0.25">
      <c r="A1436" s="1" t="s">
        <v>2471</v>
      </c>
      <c r="B1436">
        <v>746</v>
      </c>
      <c r="C1436">
        <v>7.3999999999999996E-2</v>
      </c>
      <c r="E1436">
        <v>388</v>
      </c>
      <c r="F1436" s="1" t="s">
        <v>1046</v>
      </c>
      <c r="G1436">
        <v>16</v>
      </c>
    </row>
    <row r="1437" spans="1:7" x14ac:dyDescent="0.25">
      <c r="A1437" s="1" t="s">
        <v>2472</v>
      </c>
      <c r="B1437">
        <v>654</v>
      </c>
      <c r="C1437">
        <v>5.2999999999999999E-2</v>
      </c>
      <c r="E1437">
        <v>388</v>
      </c>
      <c r="F1437" s="1" t="s">
        <v>1053</v>
      </c>
      <c r="G1437">
        <v>16</v>
      </c>
    </row>
    <row r="1438" spans="1:7" x14ac:dyDescent="0.25">
      <c r="A1438" s="1" t="s">
        <v>2473</v>
      </c>
      <c r="B1438">
        <v>1705</v>
      </c>
      <c r="C1438">
        <v>6.0999999999999999E-2</v>
      </c>
      <c r="D1438">
        <v>11</v>
      </c>
      <c r="E1438">
        <v>338</v>
      </c>
      <c r="F1438" s="1" t="s">
        <v>1098</v>
      </c>
      <c r="G1438">
        <v>12</v>
      </c>
    </row>
    <row r="1439" spans="1:7" x14ac:dyDescent="0.25">
      <c r="A1439" s="1" t="s">
        <v>2474</v>
      </c>
      <c r="B1439">
        <v>1148</v>
      </c>
      <c r="C1439">
        <v>6.5000000000000002E-2</v>
      </c>
      <c r="D1439">
        <v>65</v>
      </c>
      <c r="E1439">
        <v>338</v>
      </c>
      <c r="F1439" s="1" t="s">
        <v>1000</v>
      </c>
      <c r="G1439">
        <v>12</v>
      </c>
    </row>
    <row r="1440" spans="1:7" x14ac:dyDescent="0.25">
      <c r="A1440" s="1" t="s">
        <v>2475</v>
      </c>
      <c r="B1440">
        <v>1147</v>
      </c>
      <c r="C1440">
        <v>4.8000000000000001E-2</v>
      </c>
      <c r="D1440">
        <v>10</v>
      </c>
      <c r="E1440">
        <v>338</v>
      </c>
      <c r="F1440" s="1" t="s">
        <v>1243</v>
      </c>
      <c r="G1440">
        <v>12</v>
      </c>
    </row>
    <row r="1441" spans="1:7" x14ac:dyDescent="0.25">
      <c r="A1441" s="1" t="s">
        <v>2476</v>
      </c>
      <c r="B1441">
        <v>1146</v>
      </c>
      <c r="C1441">
        <v>4.8000000000000001E-2</v>
      </c>
      <c r="D1441">
        <v>15</v>
      </c>
      <c r="E1441">
        <v>338</v>
      </c>
      <c r="F1441" s="1" t="s">
        <v>1108</v>
      </c>
      <c r="G1441">
        <v>12</v>
      </c>
    </row>
    <row r="1442" spans="1:7" x14ac:dyDescent="0.25">
      <c r="A1442" s="1" t="s">
        <v>2477</v>
      </c>
      <c r="B1442">
        <v>1145</v>
      </c>
      <c r="C1442">
        <v>5.7000000000000002E-2</v>
      </c>
      <c r="D1442">
        <v>29</v>
      </c>
      <c r="E1442">
        <v>338</v>
      </c>
      <c r="F1442" s="1" t="s">
        <v>998</v>
      </c>
      <c r="G1442">
        <v>12</v>
      </c>
    </row>
    <row r="1443" spans="1:7" x14ac:dyDescent="0.25">
      <c r="A1443" s="1" t="s">
        <v>2478</v>
      </c>
      <c r="B1443">
        <v>1758</v>
      </c>
      <c r="C1443">
        <v>6.6000000000000003E-2</v>
      </c>
      <c r="E1443">
        <v>326</v>
      </c>
      <c r="F1443" s="1" t="s">
        <v>1000</v>
      </c>
      <c r="G1443">
        <v>12</v>
      </c>
    </row>
    <row r="1444" spans="1:7" x14ac:dyDescent="0.25">
      <c r="A1444" s="1" t="s">
        <v>2479</v>
      </c>
      <c r="B1444">
        <v>1757</v>
      </c>
      <c r="C1444">
        <v>4.8000000000000001E-2</v>
      </c>
      <c r="E1444">
        <v>326</v>
      </c>
      <c r="F1444" s="1" t="s">
        <v>1096</v>
      </c>
      <c r="G1444">
        <v>12</v>
      </c>
    </row>
    <row r="1445" spans="1:7" x14ac:dyDescent="0.25">
      <c r="A1445" s="1" t="s">
        <v>2480</v>
      </c>
      <c r="B1445">
        <v>2475</v>
      </c>
      <c r="C1445">
        <v>4.4999999999999998E-2</v>
      </c>
      <c r="D1445">
        <v>40</v>
      </c>
      <c r="E1445">
        <v>83</v>
      </c>
      <c r="F1445" s="1" t="s">
        <v>1000</v>
      </c>
      <c r="G1445">
        <v>12</v>
      </c>
    </row>
    <row r="1446" spans="1:7" x14ac:dyDescent="0.25">
      <c r="A1446" s="1" t="s">
        <v>2481</v>
      </c>
      <c r="B1446">
        <v>2230</v>
      </c>
      <c r="C1446">
        <v>6.5000000000000002E-2</v>
      </c>
      <c r="D1446">
        <v>70</v>
      </c>
      <c r="E1446">
        <v>83</v>
      </c>
      <c r="F1446" s="1" t="s">
        <v>1000</v>
      </c>
      <c r="G1446">
        <v>12</v>
      </c>
    </row>
    <row r="1447" spans="1:7" x14ac:dyDescent="0.25">
      <c r="A1447" s="1" t="s">
        <v>2482</v>
      </c>
      <c r="B1447">
        <v>1987</v>
      </c>
      <c r="C1447">
        <v>0.05</v>
      </c>
      <c r="D1447">
        <v>29</v>
      </c>
      <c r="E1447">
        <v>83</v>
      </c>
      <c r="F1447" s="1" t="s">
        <v>996</v>
      </c>
      <c r="G1447">
        <v>12</v>
      </c>
    </row>
    <row r="1448" spans="1:7" x14ac:dyDescent="0.25">
      <c r="A1448" s="1" t="s">
        <v>2483</v>
      </c>
      <c r="B1448">
        <v>1978</v>
      </c>
      <c r="C1448">
        <v>5.6000000000000001E-2</v>
      </c>
      <c r="D1448">
        <v>21</v>
      </c>
      <c r="E1448">
        <v>83</v>
      </c>
      <c r="F1448" s="1" t="s">
        <v>1236</v>
      </c>
      <c r="G1448">
        <v>12</v>
      </c>
    </row>
    <row r="1449" spans="1:7" x14ac:dyDescent="0.25">
      <c r="A1449" s="1" t="s">
        <v>2484</v>
      </c>
      <c r="B1449">
        <v>1975</v>
      </c>
      <c r="C1449">
        <v>4.8000000000000001E-2</v>
      </c>
      <c r="E1449">
        <v>83</v>
      </c>
      <c r="F1449" s="1" t="s">
        <v>1277</v>
      </c>
      <c r="G1449">
        <v>12</v>
      </c>
    </row>
    <row r="1450" spans="1:7" x14ac:dyDescent="0.25">
      <c r="A1450" s="1" t="s">
        <v>2485</v>
      </c>
      <c r="B1450">
        <v>1737</v>
      </c>
      <c r="C1450">
        <v>5.5E-2</v>
      </c>
      <c r="E1450">
        <v>83</v>
      </c>
      <c r="F1450" s="1" t="s">
        <v>1083</v>
      </c>
      <c r="G1450">
        <v>12</v>
      </c>
    </row>
    <row r="1451" spans="1:7" x14ac:dyDescent="0.25">
      <c r="A1451" s="1" t="s">
        <v>2486</v>
      </c>
      <c r="B1451">
        <v>1707</v>
      </c>
      <c r="C1451">
        <v>5.1999999999999998E-2</v>
      </c>
      <c r="E1451">
        <v>83</v>
      </c>
      <c r="F1451" s="1" t="s">
        <v>1066</v>
      </c>
      <c r="G1451">
        <v>16</v>
      </c>
    </row>
    <row r="1452" spans="1:7" x14ac:dyDescent="0.25">
      <c r="A1452" s="1" t="s">
        <v>2487</v>
      </c>
      <c r="B1452">
        <v>1690</v>
      </c>
      <c r="C1452">
        <v>4.8000000000000001E-2</v>
      </c>
      <c r="E1452">
        <v>83</v>
      </c>
      <c r="F1452" s="1" t="s">
        <v>1066</v>
      </c>
      <c r="G1452">
        <v>12</v>
      </c>
    </row>
    <row r="1453" spans="1:7" x14ac:dyDescent="0.25">
      <c r="A1453" s="1" t="s">
        <v>2488</v>
      </c>
      <c r="B1453">
        <v>1586</v>
      </c>
      <c r="C1453">
        <v>5.1999999999999998E-2</v>
      </c>
      <c r="D1453">
        <v>18</v>
      </c>
      <c r="E1453">
        <v>83</v>
      </c>
      <c r="F1453" s="1" t="s">
        <v>1055</v>
      </c>
      <c r="G1453">
        <v>12</v>
      </c>
    </row>
    <row r="1454" spans="1:7" x14ac:dyDescent="0.25">
      <c r="A1454" s="1" t="s">
        <v>2489</v>
      </c>
      <c r="B1454">
        <v>952</v>
      </c>
      <c r="C1454">
        <v>0.05</v>
      </c>
      <c r="D1454">
        <v>29</v>
      </c>
      <c r="E1454">
        <v>83</v>
      </c>
      <c r="F1454" s="1" t="s">
        <v>996</v>
      </c>
      <c r="G1454">
        <v>12</v>
      </c>
    </row>
    <row r="1455" spans="1:7" x14ac:dyDescent="0.25">
      <c r="A1455" s="1" t="s">
        <v>2490</v>
      </c>
      <c r="B1455">
        <v>748</v>
      </c>
      <c r="C1455">
        <v>5.1999999999999998E-2</v>
      </c>
      <c r="D1455">
        <v>18</v>
      </c>
      <c r="E1455">
        <v>83</v>
      </c>
      <c r="F1455" s="1" t="s">
        <v>1055</v>
      </c>
      <c r="G1455">
        <v>12</v>
      </c>
    </row>
    <row r="1456" spans="1:7" x14ac:dyDescent="0.25">
      <c r="A1456" s="1" t="s">
        <v>2482</v>
      </c>
      <c r="B1456">
        <v>578</v>
      </c>
      <c r="C1456">
        <v>0.05</v>
      </c>
      <c r="D1456">
        <v>29</v>
      </c>
      <c r="E1456">
        <v>83</v>
      </c>
      <c r="F1456" s="1" t="s">
        <v>996</v>
      </c>
      <c r="G1456">
        <v>16</v>
      </c>
    </row>
    <row r="1457" spans="1:7" x14ac:dyDescent="0.25">
      <c r="A1457" s="1" t="s">
        <v>2481</v>
      </c>
      <c r="B1457">
        <v>564</v>
      </c>
      <c r="C1457">
        <v>6.5000000000000002E-2</v>
      </c>
      <c r="D1457">
        <v>70</v>
      </c>
      <c r="E1457">
        <v>83</v>
      </c>
      <c r="F1457" s="1" t="s">
        <v>1000</v>
      </c>
      <c r="G1457">
        <v>16</v>
      </c>
    </row>
    <row r="1458" spans="1:7" x14ac:dyDescent="0.25">
      <c r="A1458" s="1" t="s">
        <v>2488</v>
      </c>
      <c r="B1458">
        <v>563</v>
      </c>
      <c r="C1458">
        <v>5.1999999999999998E-2</v>
      </c>
      <c r="D1458">
        <v>18</v>
      </c>
      <c r="E1458">
        <v>83</v>
      </c>
      <c r="F1458" s="1" t="s">
        <v>1055</v>
      </c>
      <c r="G1458">
        <v>16</v>
      </c>
    </row>
    <row r="1459" spans="1:7" x14ac:dyDescent="0.25">
      <c r="A1459" s="1" t="s">
        <v>2491</v>
      </c>
      <c r="B1459">
        <v>115</v>
      </c>
      <c r="C1459">
        <v>6.5000000000000002E-2</v>
      </c>
      <c r="D1459">
        <v>70</v>
      </c>
      <c r="E1459">
        <v>83</v>
      </c>
      <c r="F1459" s="1" t="s">
        <v>1000</v>
      </c>
      <c r="G1459">
        <v>12</v>
      </c>
    </row>
    <row r="1460" spans="1:7" x14ac:dyDescent="0.25">
      <c r="A1460" s="1" t="s">
        <v>2492</v>
      </c>
      <c r="B1460">
        <v>72</v>
      </c>
      <c r="C1460">
        <v>4.8000000000000001E-2</v>
      </c>
      <c r="E1460">
        <v>83</v>
      </c>
      <c r="F1460" s="1" t="s">
        <v>1066</v>
      </c>
      <c r="G1460">
        <v>12</v>
      </c>
    </row>
    <row r="1461" spans="1:7" x14ac:dyDescent="0.25">
      <c r="A1461" s="1" t="s">
        <v>2493</v>
      </c>
      <c r="B1461">
        <v>71</v>
      </c>
      <c r="C1461">
        <v>5.1999999999999998E-2</v>
      </c>
      <c r="D1461">
        <v>18</v>
      </c>
      <c r="E1461">
        <v>83</v>
      </c>
      <c r="F1461" s="1" t="s">
        <v>1055</v>
      </c>
      <c r="G1461">
        <v>12</v>
      </c>
    </row>
    <row r="1462" spans="1:7" x14ac:dyDescent="0.25">
      <c r="A1462" s="1" t="s">
        <v>2494</v>
      </c>
      <c r="B1462">
        <v>1417</v>
      </c>
      <c r="C1462">
        <v>3.4000000000000002E-2</v>
      </c>
      <c r="D1462">
        <v>6</v>
      </c>
      <c r="E1462">
        <v>411</v>
      </c>
      <c r="F1462" s="1" t="s">
        <v>1057</v>
      </c>
      <c r="G1462">
        <v>12</v>
      </c>
    </row>
    <row r="1463" spans="1:7" x14ac:dyDescent="0.25">
      <c r="A1463" s="1" t="s">
        <v>2495</v>
      </c>
      <c r="B1463">
        <v>885</v>
      </c>
      <c r="C1463">
        <v>6.2E-2</v>
      </c>
      <c r="E1463">
        <v>411</v>
      </c>
      <c r="F1463" s="1" t="s">
        <v>1000</v>
      </c>
      <c r="G1463">
        <v>12</v>
      </c>
    </row>
    <row r="1464" spans="1:7" x14ac:dyDescent="0.25">
      <c r="A1464" s="1" t="s">
        <v>2496</v>
      </c>
      <c r="B1464">
        <v>884</v>
      </c>
      <c r="C1464">
        <v>0.05</v>
      </c>
      <c r="E1464">
        <v>411</v>
      </c>
      <c r="F1464" s="1" t="s">
        <v>1102</v>
      </c>
      <c r="G1464">
        <v>12</v>
      </c>
    </row>
    <row r="1465" spans="1:7" x14ac:dyDescent="0.25">
      <c r="A1465" s="1" t="s">
        <v>2497</v>
      </c>
      <c r="B1465">
        <v>757</v>
      </c>
      <c r="C1465">
        <v>0.05</v>
      </c>
      <c r="E1465">
        <v>411</v>
      </c>
      <c r="F1465" s="1" t="s">
        <v>1055</v>
      </c>
      <c r="G1465">
        <v>12</v>
      </c>
    </row>
    <row r="1466" spans="1:7" x14ac:dyDescent="0.25">
      <c r="A1466" s="1" t="s">
        <v>2498</v>
      </c>
      <c r="B1466">
        <v>568</v>
      </c>
      <c r="C1466">
        <v>0.09</v>
      </c>
      <c r="E1466">
        <v>411</v>
      </c>
      <c r="F1466" s="1" t="s">
        <v>1100</v>
      </c>
      <c r="G1466">
        <v>12</v>
      </c>
    </row>
    <row r="1467" spans="1:7" x14ac:dyDescent="0.25">
      <c r="A1467" s="1" t="s">
        <v>2499</v>
      </c>
      <c r="B1467">
        <v>320</v>
      </c>
      <c r="C1467">
        <v>8.7999999999999995E-2</v>
      </c>
      <c r="D1467">
        <v>85</v>
      </c>
      <c r="E1467">
        <v>411</v>
      </c>
      <c r="F1467" s="1" t="s">
        <v>1002</v>
      </c>
      <c r="G1467">
        <v>12</v>
      </c>
    </row>
    <row r="1468" spans="1:7" x14ac:dyDescent="0.25">
      <c r="A1468" s="1" t="s">
        <v>2500</v>
      </c>
      <c r="B1468">
        <v>43</v>
      </c>
      <c r="C1468">
        <v>0.09</v>
      </c>
      <c r="E1468">
        <v>411</v>
      </c>
      <c r="F1468" s="1" t="s">
        <v>1100</v>
      </c>
      <c r="G1468">
        <v>16</v>
      </c>
    </row>
    <row r="1469" spans="1:7" x14ac:dyDescent="0.25">
      <c r="A1469" s="1" t="s">
        <v>2501</v>
      </c>
      <c r="B1469">
        <v>42</v>
      </c>
      <c r="C1469">
        <v>8.7999999999999995E-2</v>
      </c>
      <c r="D1469">
        <v>85</v>
      </c>
      <c r="E1469">
        <v>411</v>
      </c>
      <c r="F1469" s="1" t="s">
        <v>1002</v>
      </c>
      <c r="G1469">
        <v>16</v>
      </c>
    </row>
    <row r="1470" spans="1:7" x14ac:dyDescent="0.25">
      <c r="A1470" s="1" t="s">
        <v>2502</v>
      </c>
      <c r="B1470">
        <v>41</v>
      </c>
      <c r="C1470">
        <v>0.05</v>
      </c>
      <c r="E1470">
        <v>411</v>
      </c>
      <c r="F1470" s="1" t="s">
        <v>1102</v>
      </c>
      <c r="G1470">
        <v>12</v>
      </c>
    </row>
    <row r="1471" spans="1:7" x14ac:dyDescent="0.25">
      <c r="A1471" s="1" t="s">
        <v>2503</v>
      </c>
      <c r="B1471">
        <v>40</v>
      </c>
      <c r="C1471">
        <v>0.05</v>
      </c>
      <c r="E1471">
        <v>411</v>
      </c>
      <c r="F1471" s="1" t="s">
        <v>1055</v>
      </c>
      <c r="G1471">
        <v>12</v>
      </c>
    </row>
    <row r="1472" spans="1:7" x14ac:dyDescent="0.25">
      <c r="A1472" s="1" t="s">
        <v>2504</v>
      </c>
      <c r="B1472">
        <v>39</v>
      </c>
      <c r="C1472">
        <v>6.2E-2</v>
      </c>
      <c r="E1472">
        <v>411</v>
      </c>
      <c r="F1472" s="1" t="s">
        <v>1000</v>
      </c>
      <c r="G1472">
        <v>12</v>
      </c>
    </row>
    <row r="1473" spans="1:7" x14ac:dyDescent="0.25">
      <c r="A1473" s="1" t="s">
        <v>2505</v>
      </c>
      <c r="B1473">
        <v>2272</v>
      </c>
      <c r="C1473">
        <v>0.05</v>
      </c>
      <c r="E1473">
        <v>175</v>
      </c>
      <c r="F1473" s="1" t="s">
        <v>998</v>
      </c>
      <c r="G1473">
        <v>12</v>
      </c>
    </row>
    <row r="1474" spans="1:7" x14ac:dyDescent="0.25">
      <c r="A1474" s="1" t="s">
        <v>2506</v>
      </c>
      <c r="B1474">
        <v>1582</v>
      </c>
      <c r="C1474">
        <v>6.8000000000000005E-2</v>
      </c>
      <c r="E1474">
        <v>175</v>
      </c>
      <c r="F1474" s="1" t="s">
        <v>1032</v>
      </c>
      <c r="G1474">
        <v>16</v>
      </c>
    </row>
    <row r="1475" spans="1:7" x14ac:dyDescent="0.25">
      <c r="A1475" s="1" t="s">
        <v>2507</v>
      </c>
      <c r="B1475">
        <v>1114</v>
      </c>
      <c r="C1475">
        <v>8.7999999999999995E-2</v>
      </c>
      <c r="E1475">
        <v>175</v>
      </c>
      <c r="F1475" s="1" t="s">
        <v>1002</v>
      </c>
      <c r="G1475">
        <v>16</v>
      </c>
    </row>
    <row r="1476" spans="1:7" x14ac:dyDescent="0.25">
      <c r="A1476" s="1" t="s">
        <v>2508</v>
      </c>
      <c r="B1476">
        <v>486</v>
      </c>
      <c r="C1476">
        <v>6.5000000000000002E-2</v>
      </c>
      <c r="E1476">
        <v>175</v>
      </c>
      <c r="F1476" s="1" t="s">
        <v>1000</v>
      </c>
      <c r="G1476">
        <v>16</v>
      </c>
    </row>
    <row r="1477" spans="1:7" x14ac:dyDescent="0.25">
      <c r="A1477" s="1" t="s">
        <v>2509</v>
      </c>
      <c r="B1477">
        <v>485</v>
      </c>
      <c r="C1477">
        <v>3.9E-2</v>
      </c>
      <c r="E1477">
        <v>175</v>
      </c>
      <c r="F1477" s="1" t="s">
        <v>1418</v>
      </c>
      <c r="G1477">
        <v>12</v>
      </c>
    </row>
    <row r="1478" spans="1:7" x14ac:dyDescent="0.25">
      <c r="A1478" s="1" t="s">
        <v>2510</v>
      </c>
      <c r="B1478">
        <v>484</v>
      </c>
      <c r="C1478">
        <v>4.9000000000000002E-2</v>
      </c>
      <c r="E1478">
        <v>175</v>
      </c>
      <c r="F1478" s="1" t="s">
        <v>1053</v>
      </c>
      <c r="G1478">
        <v>12</v>
      </c>
    </row>
    <row r="1479" spans="1:7" x14ac:dyDescent="0.25">
      <c r="A1479" s="1" t="s">
        <v>2511</v>
      </c>
      <c r="B1479">
        <v>2043</v>
      </c>
      <c r="C1479">
        <v>5.6000000000000001E-2</v>
      </c>
      <c r="D1479">
        <v>20</v>
      </c>
      <c r="E1479">
        <v>242</v>
      </c>
      <c r="F1479" s="1" t="s">
        <v>1455</v>
      </c>
      <c r="G1479">
        <v>12</v>
      </c>
    </row>
    <row r="1480" spans="1:7" x14ac:dyDescent="0.25">
      <c r="A1480" s="1" t="s">
        <v>2512</v>
      </c>
      <c r="B1480">
        <v>2042</v>
      </c>
      <c r="C1480">
        <v>5.6000000000000001E-2</v>
      </c>
      <c r="D1480">
        <v>30</v>
      </c>
      <c r="E1480">
        <v>242</v>
      </c>
      <c r="F1480" s="1" t="s">
        <v>1053</v>
      </c>
      <c r="G1480">
        <v>12</v>
      </c>
    </row>
    <row r="1481" spans="1:7" x14ac:dyDescent="0.25">
      <c r="A1481" s="1" t="s">
        <v>2513</v>
      </c>
      <c r="B1481">
        <v>2041</v>
      </c>
      <c r="C1481">
        <v>5.1999999999999998E-2</v>
      </c>
      <c r="D1481">
        <v>50</v>
      </c>
      <c r="E1481">
        <v>242</v>
      </c>
      <c r="F1481" s="1" t="s">
        <v>1055</v>
      </c>
      <c r="G1481">
        <v>12</v>
      </c>
    </row>
    <row r="1482" spans="1:7" x14ac:dyDescent="0.25">
      <c r="A1482" s="1" t="s">
        <v>2514</v>
      </c>
      <c r="B1482">
        <v>646</v>
      </c>
      <c r="C1482">
        <v>5.3999999999999999E-2</v>
      </c>
      <c r="E1482">
        <v>519</v>
      </c>
      <c r="F1482" s="1" t="s">
        <v>1108</v>
      </c>
      <c r="G1482">
        <v>12</v>
      </c>
    </row>
    <row r="1483" spans="1:7" x14ac:dyDescent="0.25">
      <c r="A1483" s="1" t="s">
        <v>2515</v>
      </c>
      <c r="B1483">
        <v>165</v>
      </c>
      <c r="C1483">
        <v>4.5999999999999999E-2</v>
      </c>
      <c r="E1483">
        <v>519</v>
      </c>
      <c r="F1483" s="1" t="s">
        <v>1157</v>
      </c>
      <c r="G1483">
        <v>12</v>
      </c>
    </row>
    <row r="1484" spans="1:7" x14ac:dyDescent="0.25">
      <c r="A1484" s="1" t="s">
        <v>1137</v>
      </c>
      <c r="B1484">
        <v>2050</v>
      </c>
      <c r="C1484">
        <v>4.2000000000000003E-2</v>
      </c>
      <c r="D1484">
        <v>35</v>
      </c>
      <c r="E1484">
        <v>239</v>
      </c>
      <c r="F1484" s="1" t="s">
        <v>1137</v>
      </c>
      <c r="G1484">
        <v>12</v>
      </c>
    </row>
    <row r="1485" spans="1:7" x14ac:dyDescent="0.25">
      <c r="A1485" s="1" t="s">
        <v>2516</v>
      </c>
      <c r="B1485">
        <v>915</v>
      </c>
      <c r="C1485">
        <v>7.1999999999999995E-2</v>
      </c>
      <c r="E1485">
        <v>496</v>
      </c>
      <c r="F1485" s="1" t="s">
        <v>1000</v>
      </c>
      <c r="G1485">
        <v>12</v>
      </c>
    </row>
    <row r="1486" spans="1:7" x14ac:dyDescent="0.25">
      <c r="A1486" s="1" t="s">
        <v>2517</v>
      </c>
      <c r="B1486">
        <v>914</v>
      </c>
      <c r="C1486">
        <v>5.3999999999999999E-2</v>
      </c>
      <c r="E1486">
        <v>496</v>
      </c>
      <c r="F1486" s="1" t="s">
        <v>1157</v>
      </c>
      <c r="G1486">
        <v>12</v>
      </c>
    </row>
    <row r="1487" spans="1:7" x14ac:dyDescent="0.25">
      <c r="A1487" s="1" t="s">
        <v>2518</v>
      </c>
      <c r="B1487">
        <v>913</v>
      </c>
      <c r="C1487">
        <v>5.5E-2</v>
      </c>
      <c r="E1487">
        <v>496</v>
      </c>
      <c r="F1487" s="1" t="s">
        <v>998</v>
      </c>
      <c r="G1487">
        <v>12</v>
      </c>
    </row>
    <row r="1488" spans="1:7" x14ac:dyDescent="0.25">
      <c r="A1488" s="1" t="s">
        <v>2519</v>
      </c>
      <c r="B1488">
        <v>1811</v>
      </c>
      <c r="C1488">
        <v>5.5E-2</v>
      </c>
      <c r="E1488">
        <v>306</v>
      </c>
      <c r="F1488" s="1" t="s">
        <v>1055</v>
      </c>
      <c r="G1488">
        <v>16</v>
      </c>
    </row>
    <row r="1489" spans="1:7" x14ac:dyDescent="0.25">
      <c r="A1489" s="1" t="s">
        <v>2520</v>
      </c>
      <c r="B1489">
        <v>1622</v>
      </c>
      <c r="C1489">
        <v>5.0999999999999997E-2</v>
      </c>
      <c r="D1489">
        <v>31</v>
      </c>
      <c r="E1489">
        <v>360</v>
      </c>
      <c r="F1489" s="1" t="s">
        <v>998</v>
      </c>
      <c r="G1489">
        <v>16</v>
      </c>
    </row>
    <row r="1490" spans="1:7" x14ac:dyDescent="0.25">
      <c r="A1490" s="1" t="s">
        <v>2521</v>
      </c>
      <c r="B1490">
        <v>1621</v>
      </c>
      <c r="C1490">
        <v>7.1999999999999995E-2</v>
      </c>
      <c r="D1490">
        <v>80</v>
      </c>
      <c r="E1490">
        <v>360</v>
      </c>
      <c r="F1490" s="1" t="s">
        <v>1000</v>
      </c>
      <c r="G1490">
        <v>16</v>
      </c>
    </row>
    <row r="1491" spans="1:7" x14ac:dyDescent="0.25">
      <c r="A1491" s="1" t="s">
        <v>2522</v>
      </c>
      <c r="B1491">
        <v>1307</v>
      </c>
      <c r="C1491">
        <v>0.06</v>
      </c>
      <c r="E1491">
        <v>432</v>
      </c>
      <c r="F1491" s="1" t="s">
        <v>1264</v>
      </c>
      <c r="G1491">
        <v>12</v>
      </c>
    </row>
    <row r="1492" spans="1:7" x14ac:dyDescent="0.25">
      <c r="A1492" s="1" t="s">
        <v>2523</v>
      </c>
      <c r="B1492">
        <v>1306</v>
      </c>
      <c r="C1492">
        <v>6.0999999999999999E-2</v>
      </c>
      <c r="E1492">
        <v>432</v>
      </c>
      <c r="F1492" s="1" t="s">
        <v>1032</v>
      </c>
      <c r="G1492">
        <v>12</v>
      </c>
    </row>
    <row r="1493" spans="1:7" x14ac:dyDescent="0.25">
      <c r="A1493" s="1" t="s">
        <v>2524</v>
      </c>
      <c r="B1493">
        <v>1305</v>
      </c>
      <c r="C1493">
        <v>5.5E-2</v>
      </c>
      <c r="E1493">
        <v>432</v>
      </c>
      <c r="F1493" s="1" t="s">
        <v>1432</v>
      </c>
      <c r="G1493">
        <v>12</v>
      </c>
    </row>
    <row r="1494" spans="1:7" x14ac:dyDescent="0.25">
      <c r="A1494" s="1" t="s">
        <v>2525</v>
      </c>
      <c r="B1494">
        <v>1304</v>
      </c>
      <c r="C1494">
        <v>4.4999999999999998E-2</v>
      </c>
      <c r="E1494">
        <v>432</v>
      </c>
      <c r="F1494" s="1" t="s">
        <v>1096</v>
      </c>
      <c r="G1494">
        <v>12</v>
      </c>
    </row>
    <row r="1495" spans="1:7" x14ac:dyDescent="0.25">
      <c r="A1495" s="1" t="s">
        <v>2526</v>
      </c>
      <c r="B1495">
        <v>2692</v>
      </c>
      <c r="C1495">
        <v>4.4999999999999998E-2</v>
      </c>
      <c r="D1495">
        <v>50</v>
      </c>
      <c r="E1495">
        <v>1</v>
      </c>
      <c r="F1495" s="1" t="s">
        <v>1000</v>
      </c>
      <c r="G1495">
        <v>16</v>
      </c>
    </row>
    <row r="1496" spans="1:7" x14ac:dyDescent="0.25">
      <c r="A1496" s="1" t="s">
        <v>2527</v>
      </c>
      <c r="B1496">
        <v>2691</v>
      </c>
      <c r="C1496">
        <v>4.9000000000000002E-2</v>
      </c>
      <c r="D1496">
        <v>26</v>
      </c>
      <c r="E1496">
        <v>1</v>
      </c>
      <c r="F1496" s="1" t="s">
        <v>1093</v>
      </c>
      <c r="G1496">
        <v>16</v>
      </c>
    </row>
    <row r="1497" spans="1:7" x14ac:dyDescent="0.25">
      <c r="A1497" s="1" t="s">
        <v>2528</v>
      </c>
      <c r="B1497">
        <v>2690</v>
      </c>
      <c r="C1497">
        <v>4.8000000000000001E-2</v>
      </c>
      <c r="D1497">
        <v>19</v>
      </c>
      <c r="E1497">
        <v>1</v>
      </c>
      <c r="F1497" s="1" t="s">
        <v>1108</v>
      </c>
      <c r="G1497">
        <v>16</v>
      </c>
    </row>
    <row r="1498" spans="1:7" x14ac:dyDescent="0.25">
      <c r="A1498" s="1" t="s">
        <v>2529</v>
      </c>
      <c r="B1498">
        <v>2689</v>
      </c>
      <c r="C1498">
        <v>0.06</v>
      </c>
      <c r="D1498">
        <v>38</v>
      </c>
      <c r="E1498">
        <v>1</v>
      </c>
      <c r="F1498" s="1" t="s">
        <v>1098</v>
      </c>
      <c r="G1498">
        <v>16</v>
      </c>
    </row>
    <row r="1499" spans="1:7" x14ac:dyDescent="0.25">
      <c r="A1499" s="1" t="s">
        <v>2530</v>
      </c>
      <c r="B1499">
        <v>2688</v>
      </c>
      <c r="C1499">
        <v>0.06</v>
      </c>
      <c r="D1499">
        <v>25</v>
      </c>
      <c r="E1499">
        <v>1</v>
      </c>
      <c r="F1499" s="1" t="s">
        <v>1008</v>
      </c>
      <c r="G1499">
        <v>16</v>
      </c>
    </row>
    <row r="1500" spans="1:7" x14ac:dyDescent="0.25">
      <c r="A1500" s="1" t="s">
        <v>2531</v>
      </c>
      <c r="B1500">
        <v>2687</v>
      </c>
      <c r="C1500">
        <v>5.6000000000000001E-2</v>
      </c>
      <c r="D1500">
        <v>47</v>
      </c>
      <c r="E1500">
        <v>1</v>
      </c>
      <c r="F1500" s="1" t="s">
        <v>1224</v>
      </c>
      <c r="G1500">
        <v>16</v>
      </c>
    </row>
    <row r="1501" spans="1:7" x14ac:dyDescent="0.25">
      <c r="A1501" s="1" t="s">
        <v>2532</v>
      </c>
      <c r="B1501">
        <v>1854</v>
      </c>
      <c r="C1501">
        <v>6.9000000000000006E-2</v>
      </c>
      <c r="E1501">
        <v>294</v>
      </c>
      <c r="F1501" s="1" t="s">
        <v>1000</v>
      </c>
      <c r="G1501">
        <v>16</v>
      </c>
    </row>
    <row r="1502" spans="1:7" x14ac:dyDescent="0.25">
      <c r="A1502" s="1" t="s">
        <v>2533</v>
      </c>
      <c r="B1502">
        <v>1227</v>
      </c>
      <c r="C1502">
        <v>6.3E-2</v>
      </c>
      <c r="E1502">
        <v>451</v>
      </c>
      <c r="F1502" s="1" t="s">
        <v>1000</v>
      </c>
      <c r="G1502">
        <v>16</v>
      </c>
    </row>
    <row r="1503" spans="1:7" x14ac:dyDescent="0.25">
      <c r="A1503" s="1" t="s">
        <v>2534</v>
      </c>
      <c r="B1503">
        <v>1226</v>
      </c>
      <c r="C1503">
        <v>6.3E-2</v>
      </c>
      <c r="D1503">
        <v>42</v>
      </c>
      <c r="E1503">
        <v>451</v>
      </c>
      <c r="F1503" s="1" t="s">
        <v>998</v>
      </c>
      <c r="G1503">
        <v>16</v>
      </c>
    </row>
    <row r="1504" spans="1:7" x14ac:dyDescent="0.25">
      <c r="A1504" s="1" t="s">
        <v>2535</v>
      </c>
      <c r="B1504">
        <v>541</v>
      </c>
      <c r="C1504">
        <v>4.4999999999999998E-2</v>
      </c>
      <c r="E1504">
        <v>530</v>
      </c>
      <c r="F1504" s="1" t="s">
        <v>1096</v>
      </c>
      <c r="G1504">
        <v>12</v>
      </c>
    </row>
    <row r="1505" spans="1:7" x14ac:dyDescent="0.25">
      <c r="A1505" s="1" t="s">
        <v>2536</v>
      </c>
      <c r="B1505">
        <v>109</v>
      </c>
      <c r="C1505">
        <v>4.4999999999999998E-2</v>
      </c>
      <c r="E1505">
        <v>530</v>
      </c>
      <c r="F1505" s="1" t="s">
        <v>1066</v>
      </c>
      <c r="G1505">
        <v>12</v>
      </c>
    </row>
    <row r="1506" spans="1:7" x14ac:dyDescent="0.25">
      <c r="A1506" s="1" t="s">
        <v>2537</v>
      </c>
      <c r="B1506">
        <v>1917</v>
      </c>
      <c r="C1506">
        <v>4.2999999999999997E-2</v>
      </c>
      <c r="E1506">
        <v>272</v>
      </c>
      <c r="F1506" s="1" t="s">
        <v>1000</v>
      </c>
      <c r="G1506">
        <v>12</v>
      </c>
    </row>
    <row r="1507" spans="1:7" x14ac:dyDescent="0.25">
      <c r="A1507" s="1" t="s">
        <v>2538</v>
      </c>
      <c r="B1507">
        <v>1190</v>
      </c>
      <c r="C1507">
        <v>0.04</v>
      </c>
      <c r="E1507">
        <v>272</v>
      </c>
      <c r="F1507" s="1" t="s">
        <v>1277</v>
      </c>
      <c r="G1507">
        <v>12</v>
      </c>
    </row>
    <row r="1508" spans="1:7" x14ac:dyDescent="0.25">
      <c r="A1508" s="1" t="s">
        <v>2539</v>
      </c>
      <c r="B1508">
        <v>1264</v>
      </c>
      <c r="C1508">
        <v>5.5E-2</v>
      </c>
      <c r="E1508">
        <v>443</v>
      </c>
      <c r="F1508" s="1" t="s">
        <v>1098</v>
      </c>
      <c r="G1508">
        <v>12</v>
      </c>
    </row>
    <row r="1509" spans="1:7" x14ac:dyDescent="0.25">
      <c r="A1509" s="1" t="s">
        <v>2540</v>
      </c>
      <c r="B1509">
        <v>1258</v>
      </c>
      <c r="C1509">
        <v>6.0999999999999999E-2</v>
      </c>
      <c r="D1509">
        <v>66</v>
      </c>
      <c r="E1509">
        <v>443</v>
      </c>
      <c r="F1509" s="1" t="s">
        <v>1000</v>
      </c>
      <c r="G1509">
        <v>12</v>
      </c>
    </row>
    <row r="1510" spans="1:7" x14ac:dyDescent="0.25">
      <c r="A1510" s="1" t="s">
        <v>2541</v>
      </c>
      <c r="B1510">
        <v>128</v>
      </c>
      <c r="C1510">
        <v>5.0999999999999997E-2</v>
      </c>
      <c r="D1510">
        <v>7</v>
      </c>
      <c r="E1510">
        <v>443</v>
      </c>
      <c r="F1510" s="1" t="s">
        <v>1035</v>
      </c>
      <c r="G1510">
        <v>12</v>
      </c>
    </row>
    <row r="1511" spans="1:7" x14ac:dyDescent="0.25">
      <c r="A1511" s="1" t="s">
        <v>2542</v>
      </c>
      <c r="B1511">
        <v>2331</v>
      </c>
      <c r="C1511">
        <v>6.7000000000000004E-2</v>
      </c>
      <c r="D1511">
        <v>70</v>
      </c>
      <c r="E1511">
        <v>151</v>
      </c>
      <c r="F1511" s="1" t="s">
        <v>1000</v>
      </c>
      <c r="G1511">
        <v>12</v>
      </c>
    </row>
    <row r="1512" spans="1:7" x14ac:dyDescent="0.25">
      <c r="A1512" s="1" t="s">
        <v>2543</v>
      </c>
      <c r="B1512">
        <v>1669</v>
      </c>
      <c r="C1512">
        <v>5.3999999999999999E-2</v>
      </c>
      <c r="D1512">
        <v>24</v>
      </c>
      <c r="E1512">
        <v>151</v>
      </c>
      <c r="F1512" s="1" t="s">
        <v>1055</v>
      </c>
      <c r="G1512">
        <v>12</v>
      </c>
    </row>
    <row r="1513" spans="1:7" x14ac:dyDescent="0.25">
      <c r="A1513" s="1" t="s">
        <v>2544</v>
      </c>
      <c r="B1513">
        <v>1668</v>
      </c>
      <c r="C1513">
        <v>5.8000000000000003E-2</v>
      </c>
      <c r="D1513">
        <v>27</v>
      </c>
      <c r="E1513">
        <v>151</v>
      </c>
      <c r="F1513" s="1" t="s">
        <v>1032</v>
      </c>
      <c r="G1513">
        <v>12</v>
      </c>
    </row>
    <row r="1514" spans="1:7" x14ac:dyDescent="0.25">
      <c r="A1514" s="1" t="s">
        <v>2545</v>
      </c>
      <c r="B1514">
        <v>999</v>
      </c>
      <c r="C1514">
        <v>6.7000000000000004E-2</v>
      </c>
      <c r="D1514">
        <v>70</v>
      </c>
      <c r="E1514">
        <v>151</v>
      </c>
      <c r="F1514" s="1" t="s">
        <v>1000</v>
      </c>
      <c r="G1514">
        <v>12</v>
      </c>
    </row>
    <row r="1515" spans="1:7" x14ac:dyDescent="0.25">
      <c r="A1515" s="1" t="s">
        <v>2546</v>
      </c>
      <c r="B1515">
        <v>2247</v>
      </c>
      <c r="C1515">
        <v>8.2000000000000003E-2</v>
      </c>
      <c r="D1515">
        <v>25</v>
      </c>
      <c r="E1515">
        <v>185</v>
      </c>
      <c r="F1515" s="1" t="s">
        <v>1024</v>
      </c>
      <c r="G1515">
        <v>16</v>
      </c>
    </row>
    <row r="1516" spans="1:7" x14ac:dyDescent="0.25">
      <c r="A1516" s="1" t="s">
        <v>2547</v>
      </c>
      <c r="B1516">
        <v>2071</v>
      </c>
      <c r="C1516">
        <v>4.9000000000000002E-2</v>
      </c>
      <c r="D1516">
        <v>27</v>
      </c>
      <c r="E1516">
        <v>185</v>
      </c>
      <c r="F1516" s="1" t="s">
        <v>2548</v>
      </c>
      <c r="G1516">
        <v>12</v>
      </c>
    </row>
    <row r="1517" spans="1:7" x14ac:dyDescent="0.25">
      <c r="A1517" s="1" t="s">
        <v>2549</v>
      </c>
      <c r="B1517">
        <v>2070</v>
      </c>
      <c r="C1517">
        <v>4.8000000000000001E-2</v>
      </c>
      <c r="D1517">
        <v>35</v>
      </c>
      <c r="E1517">
        <v>185</v>
      </c>
      <c r="F1517" s="1" t="s">
        <v>2164</v>
      </c>
      <c r="G1517">
        <v>12</v>
      </c>
    </row>
    <row r="1518" spans="1:7" x14ac:dyDescent="0.25">
      <c r="A1518" s="1" t="s">
        <v>2480</v>
      </c>
      <c r="B1518">
        <v>2069</v>
      </c>
      <c r="C1518">
        <v>4.8000000000000001E-2</v>
      </c>
      <c r="D1518">
        <v>35</v>
      </c>
      <c r="E1518">
        <v>185</v>
      </c>
      <c r="F1518" s="1" t="s">
        <v>998</v>
      </c>
      <c r="G1518">
        <v>12</v>
      </c>
    </row>
    <row r="1519" spans="1:7" x14ac:dyDescent="0.25">
      <c r="A1519" s="1" t="s">
        <v>2550</v>
      </c>
      <c r="B1519">
        <v>2192</v>
      </c>
      <c r="C1519">
        <v>4.7E-2</v>
      </c>
      <c r="E1519">
        <v>201</v>
      </c>
      <c r="F1519" s="1" t="s">
        <v>1066</v>
      </c>
      <c r="G1519">
        <v>16</v>
      </c>
    </row>
    <row r="1520" spans="1:7" x14ac:dyDescent="0.25">
      <c r="A1520" s="1" t="s">
        <v>2551</v>
      </c>
      <c r="B1520">
        <v>1130</v>
      </c>
      <c r="C1520">
        <v>5.0999999999999997E-2</v>
      </c>
      <c r="E1520">
        <v>201</v>
      </c>
      <c r="F1520" s="1" t="s">
        <v>1455</v>
      </c>
      <c r="G1520">
        <v>16</v>
      </c>
    </row>
    <row r="1521" spans="1:7" x14ac:dyDescent="0.25">
      <c r="A1521" s="1" t="s">
        <v>2552</v>
      </c>
      <c r="B1521">
        <v>1129</v>
      </c>
      <c r="C1521">
        <v>0.05</v>
      </c>
      <c r="E1521">
        <v>201</v>
      </c>
      <c r="F1521" s="1" t="s">
        <v>1117</v>
      </c>
      <c r="G1521">
        <v>16</v>
      </c>
    </row>
    <row r="1522" spans="1:7" x14ac:dyDescent="0.25">
      <c r="A1522" s="1" t="s">
        <v>2553</v>
      </c>
      <c r="B1522">
        <v>1081</v>
      </c>
      <c r="C1522">
        <v>4.4999999999999998E-2</v>
      </c>
      <c r="E1522">
        <v>201</v>
      </c>
      <c r="F1522" s="1" t="s">
        <v>1074</v>
      </c>
      <c r="G1522">
        <v>16</v>
      </c>
    </row>
    <row r="1523" spans="1:7" x14ac:dyDescent="0.25">
      <c r="A1523" s="1" t="s">
        <v>2554</v>
      </c>
      <c r="B1523">
        <v>2335</v>
      </c>
      <c r="C1523">
        <v>9.1999999999999998E-2</v>
      </c>
      <c r="D1523">
        <v>72</v>
      </c>
      <c r="E1523">
        <v>149</v>
      </c>
      <c r="F1523" s="1" t="s">
        <v>1070</v>
      </c>
      <c r="G1523">
        <v>12</v>
      </c>
    </row>
    <row r="1524" spans="1:7" x14ac:dyDescent="0.25">
      <c r="A1524" s="1" t="s">
        <v>2555</v>
      </c>
      <c r="B1524">
        <v>2334</v>
      </c>
      <c r="C1524">
        <v>8.6999999999999994E-2</v>
      </c>
      <c r="D1524">
        <v>29</v>
      </c>
      <c r="E1524">
        <v>149</v>
      </c>
      <c r="F1524" s="1" t="s">
        <v>1383</v>
      </c>
      <c r="G1524">
        <v>12</v>
      </c>
    </row>
    <row r="1525" spans="1:7" x14ac:dyDescent="0.25">
      <c r="A1525" s="1" t="s">
        <v>2556</v>
      </c>
      <c r="B1525">
        <v>2333</v>
      </c>
      <c r="C1525">
        <v>5.3999999999999999E-2</v>
      </c>
      <c r="D1525">
        <v>36</v>
      </c>
      <c r="E1525">
        <v>149</v>
      </c>
      <c r="F1525" s="1" t="s">
        <v>1008</v>
      </c>
      <c r="G1525">
        <v>12</v>
      </c>
    </row>
    <row r="1526" spans="1:7" x14ac:dyDescent="0.25">
      <c r="A1526" s="1" t="s">
        <v>2557</v>
      </c>
      <c r="B1526">
        <v>1721</v>
      </c>
      <c r="C1526">
        <v>4.7E-2</v>
      </c>
      <c r="E1526">
        <v>149</v>
      </c>
      <c r="F1526" s="1" t="s">
        <v>1243</v>
      </c>
      <c r="G1526">
        <v>12</v>
      </c>
    </row>
    <row r="1527" spans="1:7" x14ac:dyDescent="0.25">
      <c r="A1527" s="1" t="s">
        <v>2558</v>
      </c>
      <c r="B1527">
        <v>1720</v>
      </c>
      <c r="C1527">
        <v>5.0999999999999997E-2</v>
      </c>
      <c r="E1527">
        <v>149</v>
      </c>
      <c r="F1527" s="1" t="s">
        <v>998</v>
      </c>
      <c r="G1527">
        <v>12</v>
      </c>
    </row>
    <row r="1528" spans="1:7" x14ac:dyDescent="0.25">
      <c r="A1528" s="1" t="s">
        <v>2559</v>
      </c>
      <c r="B1528">
        <v>1431</v>
      </c>
      <c r="C1528">
        <v>5.0999999999999997E-2</v>
      </c>
      <c r="E1528">
        <v>149</v>
      </c>
      <c r="F1528" s="1" t="s">
        <v>998</v>
      </c>
      <c r="G1528">
        <v>12</v>
      </c>
    </row>
    <row r="1529" spans="1:7" x14ac:dyDescent="0.25">
      <c r="A1529" s="1" t="s">
        <v>2560</v>
      </c>
      <c r="B1529">
        <v>1430</v>
      </c>
      <c r="C1529">
        <v>4.7E-2</v>
      </c>
      <c r="E1529">
        <v>149</v>
      </c>
      <c r="F1529" s="1" t="s">
        <v>1243</v>
      </c>
      <c r="G1529">
        <v>12</v>
      </c>
    </row>
    <row r="1530" spans="1:7" x14ac:dyDescent="0.25">
      <c r="A1530" s="1" t="s">
        <v>2561</v>
      </c>
      <c r="B1530">
        <v>1059</v>
      </c>
      <c r="C1530">
        <v>9.5000000000000001E-2</v>
      </c>
      <c r="D1530">
        <v>19</v>
      </c>
      <c r="E1530">
        <v>472</v>
      </c>
      <c r="F1530" s="1" t="s">
        <v>1617</v>
      </c>
      <c r="G1530">
        <v>16</v>
      </c>
    </row>
    <row r="1531" spans="1:7" x14ac:dyDescent="0.25">
      <c r="A1531" s="1" t="s">
        <v>2562</v>
      </c>
      <c r="B1531">
        <v>1058</v>
      </c>
      <c r="C1531">
        <v>6.5000000000000002E-2</v>
      </c>
      <c r="D1531">
        <v>26</v>
      </c>
      <c r="E1531">
        <v>472</v>
      </c>
      <c r="F1531" s="1" t="s">
        <v>1060</v>
      </c>
      <c r="G1531">
        <v>16</v>
      </c>
    </row>
    <row r="1532" spans="1:7" x14ac:dyDescent="0.25">
      <c r="A1532" s="1" t="s">
        <v>2563</v>
      </c>
      <c r="B1532">
        <v>603</v>
      </c>
      <c r="C1532">
        <v>0.06</v>
      </c>
      <c r="D1532">
        <v>29</v>
      </c>
      <c r="E1532">
        <v>472</v>
      </c>
      <c r="F1532" s="1" t="s">
        <v>1012</v>
      </c>
      <c r="G1532">
        <v>16</v>
      </c>
    </row>
    <row r="1533" spans="1:7" x14ac:dyDescent="0.25">
      <c r="A1533" s="1" t="s">
        <v>2564</v>
      </c>
      <c r="B1533">
        <v>602</v>
      </c>
      <c r="C1533">
        <v>0.05</v>
      </c>
      <c r="D1533">
        <v>45</v>
      </c>
      <c r="E1533">
        <v>472</v>
      </c>
      <c r="F1533" s="1" t="s">
        <v>998</v>
      </c>
      <c r="G1533">
        <v>16</v>
      </c>
    </row>
    <row r="1534" spans="1:7" x14ac:dyDescent="0.25">
      <c r="A1534" s="1" t="s">
        <v>2565</v>
      </c>
      <c r="B1534">
        <v>601</v>
      </c>
      <c r="C1534">
        <v>5.7000000000000002E-2</v>
      </c>
      <c r="D1534">
        <v>26</v>
      </c>
      <c r="E1534">
        <v>472</v>
      </c>
      <c r="F1534" s="1" t="s">
        <v>1032</v>
      </c>
      <c r="G1534">
        <v>16</v>
      </c>
    </row>
    <row r="1535" spans="1:7" x14ac:dyDescent="0.25">
      <c r="A1535" s="1" t="s">
        <v>2566</v>
      </c>
      <c r="B1535">
        <v>600</v>
      </c>
      <c r="C1535">
        <v>0.05</v>
      </c>
      <c r="D1535">
        <v>23</v>
      </c>
      <c r="E1535">
        <v>472</v>
      </c>
      <c r="F1535" s="1" t="s">
        <v>1226</v>
      </c>
      <c r="G1535">
        <v>16</v>
      </c>
    </row>
    <row r="1536" spans="1:7" x14ac:dyDescent="0.25">
      <c r="A1536" s="1" t="s">
        <v>2567</v>
      </c>
      <c r="B1536">
        <v>1828</v>
      </c>
      <c r="C1536">
        <v>0.06</v>
      </c>
      <c r="E1536">
        <v>302</v>
      </c>
      <c r="F1536" s="1" t="s">
        <v>996</v>
      </c>
      <c r="G1536">
        <v>16</v>
      </c>
    </row>
    <row r="1537" spans="1:7" x14ac:dyDescent="0.25">
      <c r="A1537" s="1" t="s">
        <v>2568</v>
      </c>
      <c r="B1537">
        <v>1487</v>
      </c>
      <c r="C1537">
        <v>6.5000000000000002E-2</v>
      </c>
      <c r="D1537">
        <v>65</v>
      </c>
      <c r="E1537">
        <v>302</v>
      </c>
      <c r="F1537" s="1" t="s">
        <v>1060</v>
      </c>
      <c r="G1537">
        <v>16</v>
      </c>
    </row>
    <row r="1538" spans="1:7" x14ac:dyDescent="0.25">
      <c r="A1538" s="1" t="s">
        <v>2569</v>
      </c>
      <c r="B1538">
        <v>1486</v>
      </c>
      <c r="C1538">
        <v>6.8000000000000005E-2</v>
      </c>
      <c r="E1538">
        <v>302</v>
      </c>
      <c r="F1538" s="1" t="s">
        <v>1032</v>
      </c>
      <c r="G1538">
        <v>16</v>
      </c>
    </row>
    <row r="1539" spans="1:7" x14ac:dyDescent="0.25">
      <c r="A1539" s="1" t="s">
        <v>2570</v>
      </c>
      <c r="B1539">
        <v>1485</v>
      </c>
      <c r="C1539">
        <v>5.5E-2</v>
      </c>
      <c r="E1539">
        <v>302</v>
      </c>
      <c r="F1539" s="1" t="s">
        <v>1008</v>
      </c>
      <c r="G1539">
        <v>16</v>
      </c>
    </row>
    <row r="1540" spans="1:7" x14ac:dyDescent="0.25">
      <c r="A1540" s="1" t="s">
        <v>2571</v>
      </c>
      <c r="B1540">
        <v>1394</v>
      </c>
      <c r="C1540">
        <v>4.5999999999999999E-2</v>
      </c>
      <c r="D1540">
        <v>20</v>
      </c>
      <c r="E1540">
        <v>302</v>
      </c>
      <c r="F1540" s="1" t="s">
        <v>1098</v>
      </c>
      <c r="G1540">
        <v>16</v>
      </c>
    </row>
    <row r="1541" spans="1:7" x14ac:dyDescent="0.25">
      <c r="A1541" s="1" t="s">
        <v>2572</v>
      </c>
      <c r="B1541">
        <v>1381</v>
      </c>
      <c r="C1541">
        <v>4.4999999999999998E-2</v>
      </c>
      <c r="E1541">
        <v>302</v>
      </c>
      <c r="F1541" s="1" t="s">
        <v>1066</v>
      </c>
      <c r="G1541">
        <v>16</v>
      </c>
    </row>
    <row r="1542" spans="1:7" x14ac:dyDescent="0.25">
      <c r="A1542" s="1" t="s">
        <v>2573</v>
      </c>
      <c r="B1542">
        <v>900</v>
      </c>
      <c r="C1542">
        <v>6.5000000000000002E-2</v>
      </c>
      <c r="E1542">
        <v>302</v>
      </c>
      <c r="F1542" s="1" t="s">
        <v>1053</v>
      </c>
      <c r="G1542">
        <v>16</v>
      </c>
    </row>
    <row r="1543" spans="1:7" x14ac:dyDescent="0.25">
      <c r="A1543" s="1" t="s">
        <v>2574</v>
      </c>
      <c r="B1543">
        <v>891</v>
      </c>
      <c r="C1543">
        <v>7.4999999999999997E-2</v>
      </c>
      <c r="E1543">
        <v>302</v>
      </c>
      <c r="F1543" s="1" t="s">
        <v>1000</v>
      </c>
      <c r="G1543">
        <v>16</v>
      </c>
    </row>
    <row r="1544" spans="1:7" x14ac:dyDescent="0.25">
      <c r="A1544" s="1" t="s">
        <v>2575</v>
      </c>
      <c r="B1544">
        <v>509</v>
      </c>
      <c r="C1544">
        <v>5.5E-2</v>
      </c>
      <c r="E1544">
        <v>302</v>
      </c>
      <c r="F1544" s="1" t="s">
        <v>998</v>
      </c>
      <c r="G1544">
        <v>16</v>
      </c>
    </row>
    <row r="1545" spans="1:7" x14ac:dyDescent="0.25">
      <c r="A1545" s="1" t="s">
        <v>2576</v>
      </c>
      <c r="B1545">
        <v>508</v>
      </c>
      <c r="C1545">
        <v>4.8000000000000001E-2</v>
      </c>
      <c r="E1545">
        <v>302</v>
      </c>
      <c r="F1545" s="1" t="s">
        <v>1066</v>
      </c>
      <c r="G1545">
        <v>16</v>
      </c>
    </row>
    <row r="1546" spans="1:7" x14ac:dyDescent="0.25">
      <c r="A1546" s="1" t="s">
        <v>2577</v>
      </c>
      <c r="B1546">
        <v>1530</v>
      </c>
      <c r="C1546">
        <v>5.2999999999999999E-2</v>
      </c>
      <c r="E1546">
        <v>391</v>
      </c>
      <c r="F1546" s="1" t="s">
        <v>996</v>
      </c>
      <c r="G1546">
        <v>16</v>
      </c>
    </row>
    <row r="1547" spans="1:7" x14ac:dyDescent="0.25">
      <c r="A1547" s="1" t="s">
        <v>2578</v>
      </c>
      <c r="B1547">
        <v>1529</v>
      </c>
      <c r="C1547">
        <v>5.5E-2</v>
      </c>
      <c r="E1547">
        <v>391</v>
      </c>
      <c r="F1547" s="1" t="s">
        <v>1083</v>
      </c>
      <c r="G1547">
        <v>16</v>
      </c>
    </row>
    <row r="1548" spans="1:7" x14ac:dyDescent="0.25">
      <c r="A1548" s="1" t="s">
        <v>2579</v>
      </c>
      <c r="B1548">
        <v>1528</v>
      </c>
      <c r="C1548">
        <v>6.7000000000000004E-2</v>
      </c>
      <c r="E1548">
        <v>391</v>
      </c>
      <c r="F1548" s="1" t="s">
        <v>996</v>
      </c>
      <c r="G1548">
        <v>16</v>
      </c>
    </row>
    <row r="1549" spans="1:7" x14ac:dyDescent="0.25">
      <c r="A1549" s="1" t="s">
        <v>2580</v>
      </c>
      <c r="B1549">
        <v>1527</v>
      </c>
      <c r="C1549">
        <v>4.2000000000000003E-2</v>
      </c>
      <c r="E1549">
        <v>391</v>
      </c>
      <c r="F1549" s="1" t="s">
        <v>1236</v>
      </c>
      <c r="G1549">
        <v>16</v>
      </c>
    </row>
    <row r="1550" spans="1:7" x14ac:dyDescent="0.25">
      <c r="A1550" s="1" t="s">
        <v>2581</v>
      </c>
      <c r="B1550">
        <v>1526</v>
      </c>
      <c r="C1550">
        <v>4.1000000000000002E-2</v>
      </c>
      <c r="E1550">
        <v>391</v>
      </c>
      <c r="F1550" s="1" t="s">
        <v>1678</v>
      </c>
      <c r="G1550">
        <v>16</v>
      </c>
    </row>
    <row r="1551" spans="1:7" x14ac:dyDescent="0.25">
      <c r="A1551" s="1" t="s">
        <v>2582</v>
      </c>
      <c r="B1551">
        <v>2113</v>
      </c>
      <c r="C1551">
        <v>6.5000000000000002E-2</v>
      </c>
      <c r="E1551">
        <v>217</v>
      </c>
      <c r="F1551" s="1" t="s">
        <v>1012</v>
      </c>
      <c r="G1551">
        <v>12</v>
      </c>
    </row>
    <row r="1552" spans="1:7" x14ac:dyDescent="0.25">
      <c r="A1552" s="1" t="s">
        <v>2583</v>
      </c>
      <c r="B1552">
        <v>2112</v>
      </c>
      <c r="C1552">
        <v>5.2999999999999999E-2</v>
      </c>
      <c r="E1552">
        <v>217</v>
      </c>
      <c r="F1552" s="1" t="s">
        <v>1012</v>
      </c>
      <c r="G1552">
        <v>12</v>
      </c>
    </row>
    <row r="1553" spans="1:7" x14ac:dyDescent="0.25">
      <c r="A1553" s="1" t="s">
        <v>2584</v>
      </c>
      <c r="B1553">
        <v>2302</v>
      </c>
      <c r="C1553">
        <v>4.9000000000000002E-2</v>
      </c>
      <c r="D1553">
        <v>35</v>
      </c>
      <c r="E1553">
        <v>167</v>
      </c>
      <c r="F1553" s="1" t="s">
        <v>1000</v>
      </c>
      <c r="G1553">
        <v>12</v>
      </c>
    </row>
    <row r="1554" spans="1:7" x14ac:dyDescent="0.25">
      <c r="A1554" s="1" t="s">
        <v>2585</v>
      </c>
      <c r="B1554">
        <v>1883</v>
      </c>
      <c r="C1554">
        <v>5.1999999999999998E-2</v>
      </c>
      <c r="E1554">
        <v>167</v>
      </c>
      <c r="F1554" s="1" t="s">
        <v>998</v>
      </c>
      <c r="G1554">
        <v>19.2</v>
      </c>
    </row>
    <row r="1555" spans="1:7" x14ac:dyDescent="0.25">
      <c r="A1555" s="1" t="s">
        <v>2586</v>
      </c>
      <c r="B1555">
        <v>1859</v>
      </c>
      <c r="C1555">
        <v>0.08</v>
      </c>
      <c r="E1555">
        <v>167</v>
      </c>
      <c r="F1555" s="1" t="s">
        <v>1383</v>
      </c>
      <c r="G1555">
        <v>16</v>
      </c>
    </row>
    <row r="1556" spans="1:7" x14ac:dyDescent="0.25">
      <c r="A1556" s="1" t="s">
        <v>2587</v>
      </c>
      <c r="B1556">
        <v>1796</v>
      </c>
      <c r="E1556">
        <v>167</v>
      </c>
      <c r="F1556" s="1" t="s">
        <v>1622</v>
      </c>
      <c r="G1556">
        <v>32</v>
      </c>
    </row>
    <row r="1557" spans="1:7" x14ac:dyDescent="0.25">
      <c r="A1557" s="1" t="s">
        <v>2588</v>
      </c>
      <c r="B1557">
        <v>1790</v>
      </c>
      <c r="E1557">
        <v>167</v>
      </c>
      <c r="F1557" s="1" t="s">
        <v>1622</v>
      </c>
      <c r="G1557">
        <v>12</v>
      </c>
    </row>
    <row r="1558" spans="1:7" x14ac:dyDescent="0.25">
      <c r="A1558" s="1" t="s">
        <v>2589</v>
      </c>
      <c r="B1558">
        <v>1752</v>
      </c>
      <c r="E1558">
        <v>167</v>
      </c>
      <c r="F1558" s="1" t="s">
        <v>1000</v>
      </c>
      <c r="G1558">
        <v>16</v>
      </c>
    </row>
    <row r="1559" spans="1:7" x14ac:dyDescent="0.25">
      <c r="A1559" s="1" t="s">
        <v>2115</v>
      </c>
      <c r="B1559">
        <v>1751</v>
      </c>
      <c r="C1559">
        <v>0.05</v>
      </c>
      <c r="E1559">
        <v>167</v>
      </c>
      <c r="F1559" s="1" t="s">
        <v>1108</v>
      </c>
      <c r="G1559">
        <v>12</v>
      </c>
    </row>
    <row r="1560" spans="1:7" x14ac:dyDescent="0.25">
      <c r="A1560" s="1" t="s">
        <v>2590</v>
      </c>
      <c r="B1560">
        <v>1750</v>
      </c>
      <c r="E1560">
        <v>167</v>
      </c>
      <c r="F1560" s="1" t="s">
        <v>1000</v>
      </c>
      <c r="G1560">
        <v>12</v>
      </c>
    </row>
    <row r="1561" spans="1:7" x14ac:dyDescent="0.25">
      <c r="A1561" s="1" t="s">
        <v>2591</v>
      </c>
      <c r="B1561">
        <v>1444</v>
      </c>
      <c r="C1561">
        <v>6.5000000000000002E-2</v>
      </c>
      <c r="D1561">
        <v>65</v>
      </c>
      <c r="E1561">
        <v>167</v>
      </c>
      <c r="F1561" s="1" t="s">
        <v>998</v>
      </c>
      <c r="G1561">
        <v>12</v>
      </c>
    </row>
    <row r="1562" spans="1:7" x14ac:dyDescent="0.25">
      <c r="A1562" s="1" t="s">
        <v>2591</v>
      </c>
      <c r="B1562">
        <v>1252</v>
      </c>
      <c r="C1562">
        <v>6.5000000000000002E-2</v>
      </c>
      <c r="D1562">
        <v>65</v>
      </c>
      <c r="E1562">
        <v>167</v>
      </c>
      <c r="F1562" s="1" t="s">
        <v>998</v>
      </c>
      <c r="G1562">
        <v>12</v>
      </c>
    </row>
    <row r="1563" spans="1:7" x14ac:dyDescent="0.25">
      <c r="A1563" s="1" t="s">
        <v>2592</v>
      </c>
      <c r="B1563">
        <v>1167</v>
      </c>
      <c r="C1563">
        <v>5.2999999999999999E-2</v>
      </c>
      <c r="D1563">
        <v>35</v>
      </c>
      <c r="E1563">
        <v>167</v>
      </c>
      <c r="F1563" s="1" t="s">
        <v>1277</v>
      </c>
      <c r="G1563">
        <v>19.2</v>
      </c>
    </row>
    <row r="1564" spans="1:7" x14ac:dyDescent="0.25">
      <c r="A1564" s="1" t="s">
        <v>2593</v>
      </c>
      <c r="B1564">
        <v>993</v>
      </c>
      <c r="C1564">
        <v>8.5000000000000006E-2</v>
      </c>
      <c r="E1564">
        <v>167</v>
      </c>
      <c r="F1564" s="1" t="s">
        <v>1000</v>
      </c>
      <c r="G1564">
        <v>19.2</v>
      </c>
    </row>
    <row r="1565" spans="1:7" x14ac:dyDescent="0.25">
      <c r="A1565" s="1" t="s">
        <v>2593</v>
      </c>
      <c r="B1565">
        <v>992</v>
      </c>
      <c r="C1565">
        <v>8.5000000000000006E-2</v>
      </c>
      <c r="E1565">
        <v>167</v>
      </c>
      <c r="F1565" s="1" t="s">
        <v>1000</v>
      </c>
      <c r="G1565">
        <v>16</v>
      </c>
    </row>
    <row r="1566" spans="1:7" x14ac:dyDescent="0.25">
      <c r="A1566" s="1" t="s">
        <v>2591</v>
      </c>
      <c r="B1566">
        <v>955</v>
      </c>
      <c r="C1566">
        <v>6.5000000000000002E-2</v>
      </c>
      <c r="D1566">
        <v>65</v>
      </c>
      <c r="E1566">
        <v>167</v>
      </c>
      <c r="F1566" s="1" t="s">
        <v>998</v>
      </c>
      <c r="G1566">
        <v>19.2</v>
      </c>
    </row>
    <row r="1567" spans="1:7" x14ac:dyDescent="0.25">
      <c r="A1567" s="1" t="s">
        <v>2594</v>
      </c>
      <c r="B1567">
        <v>933</v>
      </c>
      <c r="C1567">
        <v>7.0000000000000007E-2</v>
      </c>
      <c r="E1567">
        <v>167</v>
      </c>
      <c r="F1567" s="1" t="s">
        <v>1060</v>
      </c>
      <c r="G1567">
        <v>16</v>
      </c>
    </row>
    <row r="1568" spans="1:7" x14ac:dyDescent="0.25">
      <c r="A1568" s="1" t="s">
        <v>2595</v>
      </c>
      <c r="B1568">
        <v>892</v>
      </c>
      <c r="C1568">
        <v>6.5000000000000002E-2</v>
      </c>
      <c r="D1568">
        <v>65</v>
      </c>
      <c r="E1568">
        <v>167</v>
      </c>
      <c r="F1568" s="1" t="s">
        <v>998</v>
      </c>
      <c r="G1568">
        <v>12</v>
      </c>
    </row>
    <row r="1569" spans="1:7" x14ac:dyDescent="0.25">
      <c r="A1569" s="1" t="s">
        <v>2596</v>
      </c>
      <c r="B1569">
        <v>828</v>
      </c>
      <c r="C1569">
        <v>6.5000000000000002E-2</v>
      </c>
      <c r="D1569">
        <v>65</v>
      </c>
      <c r="E1569">
        <v>167</v>
      </c>
      <c r="F1569" s="1" t="s">
        <v>998</v>
      </c>
      <c r="G1569">
        <v>12</v>
      </c>
    </row>
    <row r="1570" spans="1:7" x14ac:dyDescent="0.25">
      <c r="A1570" s="1" t="s">
        <v>2597</v>
      </c>
      <c r="B1570">
        <v>806</v>
      </c>
      <c r="C1570">
        <v>8.6999999999999994E-2</v>
      </c>
      <c r="D1570">
        <v>85</v>
      </c>
      <c r="E1570">
        <v>167</v>
      </c>
      <c r="F1570" s="1" t="s">
        <v>1002</v>
      </c>
      <c r="G1570">
        <v>12</v>
      </c>
    </row>
    <row r="1571" spans="1:7" x14ac:dyDescent="0.25">
      <c r="A1571" s="1" t="s">
        <v>2598</v>
      </c>
      <c r="B1571">
        <v>755</v>
      </c>
      <c r="C1571">
        <v>6.5000000000000002E-2</v>
      </c>
      <c r="D1571">
        <v>65</v>
      </c>
      <c r="E1571">
        <v>167</v>
      </c>
      <c r="F1571" s="1" t="s">
        <v>998</v>
      </c>
      <c r="G1571">
        <v>12</v>
      </c>
    </row>
    <row r="1572" spans="1:7" x14ac:dyDescent="0.25">
      <c r="A1572" s="1" t="s">
        <v>2599</v>
      </c>
      <c r="B1572">
        <v>754</v>
      </c>
      <c r="C1572">
        <v>6.5000000000000002E-2</v>
      </c>
      <c r="D1572">
        <v>65</v>
      </c>
      <c r="E1572">
        <v>167</v>
      </c>
      <c r="F1572" s="1" t="s">
        <v>998</v>
      </c>
      <c r="G1572">
        <v>12</v>
      </c>
    </row>
    <row r="1573" spans="1:7" x14ac:dyDescent="0.25">
      <c r="A1573" s="1" t="s">
        <v>2600</v>
      </c>
      <c r="B1573">
        <v>726</v>
      </c>
      <c r="C1573">
        <v>8.6999999999999994E-2</v>
      </c>
      <c r="D1573">
        <v>85</v>
      </c>
      <c r="E1573">
        <v>167</v>
      </c>
      <c r="F1573" s="1" t="s">
        <v>1002</v>
      </c>
      <c r="G1573">
        <v>16</v>
      </c>
    </row>
    <row r="1574" spans="1:7" x14ac:dyDescent="0.25">
      <c r="A1574" s="1" t="s">
        <v>2601</v>
      </c>
      <c r="B1574">
        <v>720</v>
      </c>
      <c r="C1574">
        <v>0.09</v>
      </c>
      <c r="E1574">
        <v>167</v>
      </c>
      <c r="F1574" s="1" t="s">
        <v>1048</v>
      </c>
      <c r="G1574">
        <v>16</v>
      </c>
    </row>
    <row r="1575" spans="1:7" x14ac:dyDescent="0.25">
      <c r="A1575" s="1" t="s">
        <v>2602</v>
      </c>
      <c r="B1575">
        <v>661</v>
      </c>
      <c r="C1575">
        <v>0.08</v>
      </c>
      <c r="E1575">
        <v>167</v>
      </c>
      <c r="F1575" s="1" t="s">
        <v>1457</v>
      </c>
      <c r="G1575">
        <v>16</v>
      </c>
    </row>
    <row r="1576" spans="1:7" x14ac:dyDescent="0.25">
      <c r="A1576" s="1" t="s">
        <v>2603</v>
      </c>
      <c r="B1576">
        <v>585</v>
      </c>
      <c r="C1576">
        <v>0.08</v>
      </c>
      <c r="D1576">
        <v>70</v>
      </c>
      <c r="E1576">
        <v>167</v>
      </c>
      <c r="F1576" s="1" t="s">
        <v>1282</v>
      </c>
      <c r="G1576">
        <v>12</v>
      </c>
    </row>
    <row r="1577" spans="1:7" x14ac:dyDescent="0.25">
      <c r="A1577" s="1" t="s">
        <v>2604</v>
      </c>
      <c r="B1577">
        <v>565</v>
      </c>
      <c r="C1577">
        <v>0.08</v>
      </c>
      <c r="E1577">
        <v>167</v>
      </c>
      <c r="F1577" s="1" t="s">
        <v>1002</v>
      </c>
      <c r="G1577">
        <v>16</v>
      </c>
    </row>
    <row r="1578" spans="1:7" x14ac:dyDescent="0.25">
      <c r="A1578" s="1" t="s">
        <v>2605</v>
      </c>
      <c r="B1578">
        <v>391</v>
      </c>
      <c r="C1578">
        <v>0.09</v>
      </c>
      <c r="D1578">
        <v>60</v>
      </c>
      <c r="E1578">
        <v>167</v>
      </c>
      <c r="F1578" s="1" t="s">
        <v>1002</v>
      </c>
      <c r="G1578">
        <v>12</v>
      </c>
    </row>
    <row r="1579" spans="1:7" x14ac:dyDescent="0.25">
      <c r="A1579" s="1" t="s">
        <v>2606</v>
      </c>
      <c r="B1579">
        <v>388</v>
      </c>
      <c r="C1579">
        <v>8.6999999999999994E-2</v>
      </c>
      <c r="D1579">
        <v>85</v>
      </c>
      <c r="E1579">
        <v>167</v>
      </c>
      <c r="F1579" s="1" t="s">
        <v>1002</v>
      </c>
      <c r="G1579">
        <v>12</v>
      </c>
    </row>
    <row r="1580" spans="1:7" x14ac:dyDescent="0.25">
      <c r="A1580" s="1" t="s">
        <v>2607</v>
      </c>
      <c r="B1580">
        <v>8</v>
      </c>
      <c r="C1580">
        <v>9.9000000000000005E-2</v>
      </c>
      <c r="D1580">
        <v>98</v>
      </c>
      <c r="E1580">
        <v>167</v>
      </c>
      <c r="F1580" s="1" t="s">
        <v>1497</v>
      </c>
      <c r="G1580">
        <v>12</v>
      </c>
    </row>
    <row r="1581" spans="1:7" x14ac:dyDescent="0.25">
      <c r="A1581" s="1" t="s">
        <v>2592</v>
      </c>
      <c r="B1581">
        <v>7</v>
      </c>
      <c r="C1581">
        <v>5.2999999999999999E-2</v>
      </c>
      <c r="D1581">
        <v>35</v>
      </c>
      <c r="E1581">
        <v>167</v>
      </c>
      <c r="F1581" s="1" t="s">
        <v>1277</v>
      </c>
      <c r="G1581">
        <v>12</v>
      </c>
    </row>
    <row r="1582" spans="1:7" x14ac:dyDescent="0.25">
      <c r="A1582" s="1" t="s">
        <v>2608</v>
      </c>
      <c r="B1582">
        <v>6</v>
      </c>
      <c r="C1582">
        <v>9.9000000000000005E-2</v>
      </c>
      <c r="D1582">
        <v>100</v>
      </c>
      <c r="E1582">
        <v>167</v>
      </c>
      <c r="F1582" s="1" t="s">
        <v>1002</v>
      </c>
      <c r="G1582">
        <v>12</v>
      </c>
    </row>
    <row r="1583" spans="1:7" x14ac:dyDescent="0.25">
      <c r="A1583" s="1" t="s">
        <v>2609</v>
      </c>
      <c r="B1583">
        <v>5</v>
      </c>
      <c r="C1583">
        <v>0.08</v>
      </c>
      <c r="D1583">
        <v>35</v>
      </c>
      <c r="E1583">
        <v>167</v>
      </c>
      <c r="F1583" s="1" t="s">
        <v>1617</v>
      </c>
      <c r="G1583">
        <v>12</v>
      </c>
    </row>
    <row r="1584" spans="1:7" x14ac:dyDescent="0.25">
      <c r="A1584" s="1" t="s">
        <v>2610</v>
      </c>
      <c r="B1584">
        <v>4</v>
      </c>
      <c r="C1584">
        <v>8.6999999999999994E-2</v>
      </c>
      <c r="D1584">
        <v>85</v>
      </c>
      <c r="E1584">
        <v>167</v>
      </c>
      <c r="F1584" s="1" t="s">
        <v>1002</v>
      </c>
      <c r="G1584">
        <v>12</v>
      </c>
    </row>
    <row r="1585" spans="1:7" x14ac:dyDescent="0.25">
      <c r="A1585" s="1" t="s">
        <v>2591</v>
      </c>
      <c r="B1585">
        <v>1</v>
      </c>
      <c r="C1585">
        <v>6.5000000000000002E-2</v>
      </c>
      <c r="D1585">
        <v>65</v>
      </c>
      <c r="E1585">
        <v>167</v>
      </c>
      <c r="F1585" s="1" t="s">
        <v>998</v>
      </c>
      <c r="G1585">
        <v>12</v>
      </c>
    </row>
    <row r="1586" spans="1:7" x14ac:dyDescent="0.25">
      <c r="A1586" s="1" t="s">
        <v>2611</v>
      </c>
      <c r="B1586">
        <v>805</v>
      </c>
      <c r="C1586">
        <v>9.1999999999999998E-2</v>
      </c>
      <c r="D1586">
        <v>85</v>
      </c>
      <c r="E1586">
        <v>504</v>
      </c>
      <c r="F1586" s="1" t="s">
        <v>1002</v>
      </c>
      <c r="G1586">
        <v>12</v>
      </c>
    </row>
    <row r="1587" spans="1:7" x14ac:dyDescent="0.25">
      <c r="A1587" s="1" t="s">
        <v>2612</v>
      </c>
      <c r="B1587">
        <v>804</v>
      </c>
      <c r="C1587">
        <v>9.5000000000000001E-2</v>
      </c>
      <c r="D1587">
        <v>98</v>
      </c>
      <c r="E1587">
        <v>504</v>
      </c>
      <c r="F1587" s="1" t="s">
        <v>1497</v>
      </c>
      <c r="G1587">
        <v>12</v>
      </c>
    </row>
    <row r="1588" spans="1:7" x14ac:dyDescent="0.25">
      <c r="A1588" s="1" t="s">
        <v>2613</v>
      </c>
      <c r="B1588">
        <v>803</v>
      </c>
      <c r="C1588">
        <v>9.9000000000000005E-2</v>
      </c>
      <c r="D1588">
        <v>98</v>
      </c>
      <c r="E1588">
        <v>504</v>
      </c>
      <c r="F1588" s="1" t="s">
        <v>1497</v>
      </c>
      <c r="G1588">
        <v>12</v>
      </c>
    </row>
    <row r="1589" spans="1:7" x14ac:dyDescent="0.25">
      <c r="A1589" s="1" t="s">
        <v>2614</v>
      </c>
      <c r="B1589">
        <v>787</v>
      </c>
      <c r="C1589">
        <v>0.08</v>
      </c>
      <c r="D1589">
        <v>35</v>
      </c>
      <c r="E1589">
        <v>504</v>
      </c>
      <c r="F1589" s="1" t="s">
        <v>1617</v>
      </c>
      <c r="G1589">
        <v>12</v>
      </c>
    </row>
    <row r="1590" spans="1:7" x14ac:dyDescent="0.25">
      <c r="A1590" s="1" t="s">
        <v>2615</v>
      </c>
      <c r="B1590">
        <v>786</v>
      </c>
      <c r="C1590">
        <v>0.08</v>
      </c>
      <c r="D1590">
        <v>35</v>
      </c>
      <c r="E1590">
        <v>504</v>
      </c>
      <c r="F1590" s="1" t="s">
        <v>1617</v>
      </c>
      <c r="G1590">
        <v>12</v>
      </c>
    </row>
    <row r="1591" spans="1:7" x14ac:dyDescent="0.25">
      <c r="A1591" s="1" t="s">
        <v>2616</v>
      </c>
      <c r="B1591">
        <v>785</v>
      </c>
      <c r="C1591">
        <v>0.08</v>
      </c>
      <c r="D1591">
        <v>35</v>
      </c>
      <c r="E1591">
        <v>504</v>
      </c>
      <c r="F1591" s="1" t="s">
        <v>1617</v>
      </c>
      <c r="G1591">
        <v>12</v>
      </c>
    </row>
    <row r="1592" spans="1:7" x14ac:dyDescent="0.25">
      <c r="A1592" s="1" t="s">
        <v>2617</v>
      </c>
      <c r="B1592">
        <v>745</v>
      </c>
      <c r="C1592">
        <v>6.5000000000000002E-2</v>
      </c>
      <c r="D1592">
        <v>65</v>
      </c>
      <c r="E1592">
        <v>504</v>
      </c>
      <c r="F1592" s="1" t="s">
        <v>998</v>
      </c>
      <c r="G1592">
        <v>12</v>
      </c>
    </row>
    <row r="1593" spans="1:7" x14ac:dyDescent="0.25">
      <c r="A1593" s="1" t="s">
        <v>2618</v>
      </c>
      <c r="B1593">
        <v>744</v>
      </c>
      <c r="C1593">
        <v>6.5000000000000002E-2</v>
      </c>
      <c r="D1593">
        <v>65</v>
      </c>
      <c r="E1593">
        <v>504</v>
      </c>
      <c r="F1593" s="1" t="s">
        <v>998</v>
      </c>
      <c r="G1593">
        <v>12</v>
      </c>
    </row>
    <row r="1594" spans="1:7" x14ac:dyDescent="0.25">
      <c r="A1594" s="1" t="s">
        <v>2619</v>
      </c>
      <c r="B1594">
        <v>743</v>
      </c>
      <c r="C1594">
        <v>6.5000000000000002E-2</v>
      </c>
      <c r="D1594">
        <v>65</v>
      </c>
      <c r="E1594">
        <v>504</v>
      </c>
      <c r="F1594" s="1" t="s">
        <v>998</v>
      </c>
      <c r="G1594">
        <v>12</v>
      </c>
    </row>
    <row r="1595" spans="1:7" x14ac:dyDescent="0.25">
      <c r="A1595" s="1" t="s">
        <v>2620</v>
      </c>
      <c r="B1595">
        <v>742</v>
      </c>
      <c r="C1595">
        <v>6.5000000000000002E-2</v>
      </c>
      <c r="D1595">
        <v>65</v>
      </c>
      <c r="E1595">
        <v>504</v>
      </c>
      <c r="F1595" s="1" t="s">
        <v>998</v>
      </c>
      <c r="G1595">
        <v>12</v>
      </c>
    </row>
    <row r="1596" spans="1:7" x14ac:dyDescent="0.25">
      <c r="A1596" s="1" t="s">
        <v>2621</v>
      </c>
      <c r="B1596">
        <v>741</v>
      </c>
      <c r="C1596">
        <v>6.5000000000000002E-2</v>
      </c>
      <c r="D1596">
        <v>65</v>
      </c>
      <c r="E1596">
        <v>504</v>
      </c>
      <c r="F1596" s="1" t="s">
        <v>998</v>
      </c>
      <c r="G1596">
        <v>12</v>
      </c>
    </row>
    <row r="1597" spans="1:7" x14ac:dyDescent="0.25">
      <c r="A1597" s="1" t="s">
        <v>2622</v>
      </c>
      <c r="B1597">
        <v>734</v>
      </c>
      <c r="C1597">
        <v>5.1999999999999998E-2</v>
      </c>
      <c r="E1597">
        <v>504</v>
      </c>
      <c r="F1597" s="1" t="s">
        <v>1060</v>
      </c>
      <c r="G1597">
        <v>12</v>
      </c>
    </row>
    <row r="1598" spans="1:7" x14ac:dyDescent="0.25">
      <c r="A1598" s="1" t="s">
        <v>2623</v>
      </c>
      <c r="B1598">
        <v>733</v>
      </c>
      <c r="C1598">
        <v>8.6999999999999994E-2</v>
      </c>
      <c r="D1598">
        <v>60</v>
      </c>
      <c r="E1598">
        <v>504</v>
      </c>
      <c r="F1598" s="1" t="s">
        <v>1002</v>
      </c>
      <c r="G1598">
        <v>12</v>
      </c>
    </row>
    <row r="1599" spans="1:7" x14ac:dyDescent="0.25">
      <c r="A1599" s="1" t="s">
        <v>2624</v>
      </c>
      <c r="B1599">
        <v>1533</v>
      </c>
      <c r="C1599">
        <v>8.6999999999999994E-2</v>
      </c>
      <c r="D1599">
        <v>85</v>
      </c>
      <c r="E1599">
        <v>390</v>
      </c>
      <c r="F1599" s="1" t="s">
        <v>1002</v>
      </c>
      <c r="G1599">
        <v>12</v>
      </c>
    </row>
    <row r="1600" spans="1:7" x14ac:dyDescent="0.25">
      <c r="A1600" s="1" t="s">
        <v>2625</v>
      </c>
      <c r="B1600">
        <v>1532</v>
      </c>
      <c r="C1600">
        <v>9.9000000000000005E-2</v>
      </c>
      <c r="D1600">
        <v>98</v>
      </c>
      <c r="E1600">
        <v>390</v>
      </c>
      <c r="F1600" s="1" t="s">
        <v>1497</v>
      </c>
      <c r="G1600">
        <v>12</v>
      </c>
    </row>
    <row r="1601" spans="1:7" x14ac:dyDescent="0.25">
      <c r="A1601" s="1" t="s">
        <v>2604</v>
      </c>
      <c r="B1601">
        <v>1328</v>
      </c>
      <c r="C1601">
        <v>0.08</v>
      </c>
      <c r="D1601">
        <v>85</v>
      </c>
      <c r="E1601">
        <v>390</v>
      </c>
      <c r="F1601" s="1" t="s">
        <v>1002</v>
      </c>
      <c r="G1601">
        <v>16</v>
      </c>
    </row>
    <row r="1602" spans="1:7" x14ac:dyDescent="0.25">
      <c r="A1602" s="1" t="s">
        <v>2609</v>
      </c>
      <c r="B1602">
        <v>1175</v>
      </c>
      <c r="C1602">
        <v>0.08</v>
      </c>
      <c r="D1602">
        <v>35</v>
      </c>
      <c r="E1602">
        <v>390</v>
      </c>
      <c r="F1602" s="1" t="s">
        <v>1617</v>
      </c>
      <c r="G1602">
        <v>12</v>
      </c>
    </row>
    <row r="1603" spans="1:7" x14ac:dyDescent="0.25">
      <c r="A1603" s="1" t="s">
        <v>2591</v>
      </c>
      <c r="B1603">
        <v>1166</v>
      </c>
      <c r="C1603">
        <v>6.5000000000000002E-2</v>
      </c>
      <c r="D1603">
        <v>65</v>
      </c>
      <c r="E1603">
        <v>390</v>
      </c>
      <c r="F1603" s="1" t="s">
        <v>998</v>
      </c>
      <c r="G1603">
        <v>19.2</v>
      </c>
    </row>
    <row r="1604" spans="1:7" x14ac:dyDescent="0.25">
      <c r="A1604" s="1" t="s">
        <v>2591</v>
      </c>
      <c r="B1604">
        <v>1065</v>
      </c>
      <c r="C1604">
        <v>6.5000000000000002E-2</v>
      </c>
      <c r="D1604">
        <v>65</v>
      </c>
      <c r="E1604">
        <v>390</v>
      </c>
      <c r="F1604" s="1" t="s">
        <v>998</v>
      </c>
      <c r="G1604">
        <v>12</v>
      </c>
    </row>
    <row r="1605" spans="1:7" x14ac:dyDescent="0.25">
      <c r="A1605" s="1" t="s">
        <v>2626</v>
      </c>
      <c r="B1605">
        <v>1908</v>
      </c>
      <c r="C1605">
        <v>5.5E-2</v>
      </c>
      <c r="D1605">
        <v>45</v>
      </c>
      <c r="E1605">
        <v>276</v>
      </c>
      <c r="F1605" s="1" t="s">
        <v>1364</v>
      </c>
      <c r="G1605">
        <v>12</v>
      </c>
    </row>
    <row r="1606" spans="1:7" x14ac:dyDescent="0.25">
      <c r="A1606" s="1" t="s">
        <v>2627</v>
      </c>
      <c r="B1606">
        <v>1946</v>
      </c>
      <c r="C1606">
        <v>5.5E-2</v>
      </c>
      <c r="D1606">
        <v>55</v>
      </c>
      <c r="E1606">
        <v>262</v>
      </c>
      <c r="F1606" s="1" t="s">
        <v>998</v>
      </c>
      <c r="G1606">
        <v>12</v>
      </c>
    </row>
    <row r="1607" spans="1:7" x14ac:dyDescent="0.25">
      <c r="A1607" s="1" t="s">
        <v>2628</v>
      </c>
      <c r="B1607">
        <v>1961</v>
      </c>
      <c r="C1607">
        <v>0.04</v>
      </c>
      <c r="D1607">
        <v>39</v>
      </c>
      <c r="E1607">
        <v>260</v>
      </c>
      <c r="F1607" s="1" t="s">
        <v>998</v>
      </c>
      <c r="G1607">
        <v>12</v>
      </c>
    </row>
    <row r="1608" spans="1:7" x14ac:dyDescent="0.25">
      <c r="A1608" s="1" t="s">
        <v>2629</v>
      </c>
      <c r="B1608">
        <v>1684</v>
      </c>
      <c r="C1608">
        <v>4.8000000000000001E-2</v>
      </c>
      <c r="E1608">
        <v>342</v>
      </c>
      <c r="F1608" s="1" t="s">
        <v>1000</v>
      </c>
      <c r="G1608">
        <v>12</v>
      </c>
    </row>
    <row r="1609" spans="1:7" x14ac:dyDescent="0.25">
      <c r="A1609" s="1" t="s">
        <v>2630</v>
      </c>
      <c r="B1609">
        <v>927</v>
      </c>
      <c r="C1609">
        <v>5.2999999999999999E-2</v>
      </c>
      <c r="E1609">
        <v>342</v>
      </c>
      <c r="F1609" s="1" t="s">
        <v>1994</v>
      </c>
      <c r="G1609">
        <v>12</v>
      </c>
    </row>
    <row r="1610" spans="1:7" x14ac:dyDescent="0.25">
      <c r="A1610" s="1" t="s">
        <v>2631</v>
      </c>
      <c r="B1610">
        <v>1268</v>
      </c>
      <c r="C1610">
        <v>5.1999999999999998E-2</v>
      </c>
      <c r="D1610">
        <v>23</v>
      </c>
      <c r="E1610">
        <v>442</v>
      </c>
      <c r="F1610" s="1" t="s">
        <v>1432</v>
      </c>
      <c r="G1610">
        <v>16</v>
      </c>
    </row>
    <row r="1611" spans="1:7" x14ac:dyDescent="0.25">
      <c r="A1611" s="1" t="s">
        <v>2632</v>
      </c>
      <c r="B1611">
        <v>697</v>
      </c>
      <c r="C1611">
        <v>5.2999999999999999E-2</v>
      </c>
      <c r="D1611">
        <v>48</v>
      </c>
      <c r="E1611">
        <v>442</v>
      </c>
      <c r="F1611" s="1" t="s">
        <v>998</v>
      </c>
      <c r="G1611">
        <v>16</v>
      </c>
    </row>
    <row r="1612" spans="1:7" x14ac:dyDescent="0.25">
      <c r="A1612" s="1" t="s">
        <v>2633</v>
      </c>
      <c r="B1612">
        <v>696</v>
      </c>
      <c r="C1612">
        <v>4.4999999999999998E-2</v>
      </c>
      <c r="D1612">
        <v>22</v>
      </c>
      <c r="E1612">
        <v>442</v>
      </c>
      <c r="F1612" s="1" t="s">
        <v>1074</v>
      </c>
      <c r="G1612">
        <v>16</v>
      </c>
    </row>
    <row r="1613" spans="1:7" x14ac:dyDescent="0.25">
      <c r="A1613" s="1" t="s">
        <v>2634</v>
      </c>
      <c r="B1613">
        <v>695</v>
      </c>
      <c r="C1613">
        <v>4.3999999999999997E-2</v>
      </c>
      <c r="D1613">
        <v>28</v>
      </c>
      <c r="E1613">
        <v>442</v>
      </c>
      <c r="F1613" s="1" t="s">
        <v>2548</v>
      </c>
      <c r="G1613">
        <v>16</v>
      </c>
    </row>
    <row r="1614" spans="1:7" x14ac:dyDescent="0.25">
      <c r="A1614" s="1" t="s">
        <v>2635</v>
      </c>
      <c r="B1614">
        <v>694</v>
      </c>
      <c r="C1614">
        <v>0.05</v>
      </c>
      <c r="D1614">
        <v>24</v>
      </c>
      <c r="E1614">
        <v>442</v>
      </c>
      <c r="F1614" s="1" t="s">
        <v>1008</v>
      </c>
      <c r="G1614">
        <v>16</v>
      </c>
    </row>
    <row r="1615" spans="1:7" x14ac:dyDescent="0.25">
      <c r="A1615" s="1" t="s">
        <v>2636</v>
      </c>
      <c r="B1615">
        <v>1805</v>
      </c>
      <c r="C1615">
        <v>4.2000000000000003E-2</v>
      </c>
      <c r="D1615">
        <v>35</v>
      </c>
      <c r="E1615">
        <v>308</v>
      </c>
      <c r="F1615" s="1" t="s">
        <v>998</v>
      </c>
      <c r="G1615">
        <v>12</v>
      </c>
    </row>
    <row r="1616" spans="1:7" x14ac:dyDescent="0.25">
      <c r="A1616" s="1" t="s">
        <v>2637</v>
      </c>
      <c r="B1616">
        <v>1048</v>
      </c>
      <c r="C1616">
        <v>6.2E-2</v>
      </c>
      <c r="D1616">
        <v>65</v>
      </c>
      <c r="E1616">
        <v>308</v>
      </c>
      <c r="F1616" s="1" t="s">
        <v>1000</v>
      </c>
      <c r="G1616">
        <v>12</v>
      </c>
    </row>
    <row r="1617" spans="1:7" x14ac:dyDescent="0.25">
      <c r="A1617" s="1" t="s">
        <v>2638</v>
      </c>
      <c r="B1617">
        <v>1043</v>
      </c>
      <c r="C1617">
        <v>4.3999999999999997E-2</v>
      </c>
      <c r="E1617">
        <v>308</v>
      </c>
      <c r="F1617" s="1" t="s">
        <v>996</v>
      </c>
      <c r="G1617">
        <v>12</v>
      </c>
    </row>
    <row r="1618" spans="1:7" x14ac:dyDescent="0.25">
      <c r="A1618" s="1" t="s">
        <v>2639</v>
      </c>
      <c r="B1618">
        <v>890</v>
      </c>
      <c r="C1618">
        <v>4.8000000000000001E-2</v>
      </c>
      <c r="D1618">
        <v>35</v>
      </c>
      <c r="E1618">
        <v>308</v>
      </c>
      <c r="F1618" s="1" t="s">
        <v>998</v>
      </c>
      <c r="G1618">
        <v>12</v>
      </c>
    </row>
    <row r="1619" spans="1:7" x14ac:dyDescent="0.25">
      <c r="A1619" s="1" t="s">
        <v>2640</v>
      </c>
      <c r="B1619">
        <v>775</v>
      </c>
      <c r="C1619">
        <v>5.5E-2</v>
      </c>
      <c r="D1619">
        <v>25</v>
      </c>
      <c r="E1619">
        <v>308</v>
      </c>
      <c r="F1619" s="1" t="s">
        <v>1060</v>
      </c>
      <c r="G1619">
        <v>12</v>
      </c>
    </row>
    <row r="1620" spans="1:7" x14ac:dyDescent="0.25">
      <c r="A1620" s="1" t="s">
        <v>2641</v>
      </c>
      <c r="B1620">
        <v>1087</v>
      </c>
      <c r="C1620">
        <v>0.05</v>
      </c>
      <c r="E1620">
        <v>469</v>
      </c>
      <c r="F1620" s="1" t="s">
        <v>1074</v>
      </c>
      <c r="G1620">
        <v>12</v>
      </c>
    </row>
    <row r="1621" spans="1:7" x14ac:dyDescent="0.25">
      <c r="A1621" s="1" t="s">
        <v>2642</v>
      </c>
      <c r="B1621">
        <v>1931</v>
      </c>
      <c r="C1621">
        <v>4.5999999999999999E-2</v>
      </c>
      <c r="E1621">
        <v>267</v>
      </c>
      <c r="F1621" s="1" t="s">
        <v>1102</v>
      </c>
      <c r="G1621">
        <v>12</v>
      </c>
    </row>
    <row r="1622" spans="1:7" x14ac:dyDescent="0.25">
      <c r="A1622" s="1" t="s">
        <v>2643</v>
      </c>
      <c r="B1622">
        <v>1930</v>
      </c>
      <c r="C1622">
        <v>0.05</v>
      </c>
      <c r="D1622">
        <v>61</v>
      </c>
      <c r="E1622">
        <v>267</v>
      </c>
      <c r="F1622" s="1" t="s">
        <v>1066</v>
      </c>
      <c r="G1622">
        <v>12</v>
      </c>
    </row>
    <row r="1623" spans="1:7" x14ac:dyDescent="0.25">
      <c r="A1623" s="1" t="s">
        <v>2644</v>
      </c>
      <c r="B1623">
        <v>2238</v>
      </c>
      <c r="C1623">
        <v>0.04</v>
      </c>
      <c r="D1623">
        <v>12</v>
      </c>
      <c r="E1623">
        <v>188</v>
      </c>
      <c r="F1623" s="1" t="s">
        <v>1678</v>
      </c>
      <c r="G1623">
        <v>12</v>
      </c>
    </row>
    <row r="1624" spans="1:7" x14ac:dyDescent="0.25">
      <c r="A1624" s="1" t="s">
        <v>2645</v>
      </c>
      <c r="B1624">
        <v>2144</v>
      </c>
      <c r="C1624">
        <v>0.05</v>
      </c>
      <c r="D1624">
        <v>17</v>
      </c>
      <c r="E1624">
        <v>188</v>
      </c>
      <c r="F1624" s="1" t="s">
        <v>1102</v>
      </c>
      <c r="G1624">
        <v>12</v>
      </c>
    </row>
    <row r="1625" spans="1:7" x14ac:dyDescent="0.25">
      <c r="A1625" s="1" t="s">
        <v>2646</v>
      </c>
      <c r="B1625">
        <v>2175</v>
      </c>
      <c r="C1625">
        <v>6.5000000000000002E-2</v>
      </c>
      <c r="D1625">
        <v>77</v>
      </c>
      <c r="E1625">
        <v>206</v>
      </c>
      <c r="F1625" s="1" t="s">
        <v>1000</v>
      </c>
      <c r="G1625">
        <v>12</v>
      </c>
    </row>
    <row r="1626" spans="1:7" x14ac:dyDescent="0.25">
      <c r="A1626" s="1" t="s">
        <v>2647</v>
      </c>
      <c r="B1626">
        <v>2168</v>
      </c>
      <c r="C1626">
        <v>6.2E-2</v>
      </c>
      <c r="D1626">
        <v>62</v>
      </c>
      <c r="E1626">
        <v>206</v>
      </c>
      <c r="F1626" s="1" t="s">
        <v>1000</v>
      </c>
      <c r="G1626">
        <v>12</v>
      </c>
    </row>
    <row r="1627" spans="1:7" x14ac:dyDescent="0.25">
      <c r="A1627" s="1" t="s">
        <v>2648</v>
      </c>
      <c r="B1627">
        <v>1956</v>
      </c>
      <c r="C1627">
        <v>4.2000000000000003E-2</v>
      </c>
      <c r="E1627">
        <v>206</v>
      </c>
      <c r="F1627" s="1" t="s">
        <v>1066</v>
      </c>
      <c r="G1627">
        <v>12</v>
      </c>
    </row>
    <row r="1628" spans="1:7" x14ac:dyDescent="0.25">
      <c r="A1628" s="1" t="s">
        <v>2649</v>
      </c>
      <c r="B1628">
        <v>1794</v>
      </c>
      <c r="C1628">
        <v>4.4999999999999998E-2</v>
      </c>
      <c r="E1628">
        <v>206</v>
      </c>
      <c r="F1628" s="1" t="s">
        <v>1096</v>
      </c>
      <c r="G1628">
        <v>12</v>
      </c>
    </row>
    <row r="1629" spans="1:7" x14ac:dyDescent="0.25">
      <c r="A1629" s="1" t="s">
        <v>2650</v>
      </c>
      <c r="B1629">
        <v>2633</v>
      </c>
      <c r="C1629">
        <v>5.5E-2</v>
      </c>
      <c r="D1629">
        <v>10</v>
      </c>
      <c r="E1629">
        <v>14</v>
      </c>
      <c r="F1629" s="1" t="s">
        <v>1060</v>
      </c>
      <c r="G1629">
        <v>12</v>
      </c>
    </row>
    <row r="1630" spans="1:7" x14ac:dyDescent="0.25">
      <c r="A1630" s="1" t="s">
        <v>2651</v>
      </c>
      <c r="B1630">
        <v>2632</v>
      </c>
      <c r="C1630">
        <v>4.8000000000000001E-2</v>
      </c>
      <c r="D1630">
        <v>15</v>
      </c>
      <c r="E1630">
        <v>14</v>
      </c>
      <c r="F1630" s="1" t="s">
        <v>1053</v>
      </c>
      <c r="G1630">
        <v>12</v>
      </c>
    </row>
    <row r="1631" spans="1:7" x14ac:dyDescent="0.25">
      <c r="A1631" s="1" t="s">
        <v>2652</v>
      </c>
      <c r="B1631">
        <v>2631</v>
      </c>
      <c r="C1631">
        <v>5.8000000000000003E-2</v>
      </c>
      <c r="E1631">
        <v>14</v>
      </c>
      <c r="F1631" s="1" t="s">
        <v>1046</v>
      </c>
      <c r="G1631">
        <v>12</v>
      </c>
    </row>
    <row r="1632" spans="1:7" x14ac:dyDescent="0.25">
      <c r="A1632" s="1" t="s">
        <v>2653</v>
      </c>
      <c r="B1632">
        <v>2630</v>
      </c>
      <c r="C1632">
        <v>6.5000000000000002E-2</v>
      </c>
      <c r="D1632">
        <v>65</v>
      </c>
      <c r="E1632">
        <v>14</v>
      </c>
      <c r="F1632" s="1" t="s">
        <v>1000</v>
      </c>
      <c r="G1632">
        <v>12</v>
      </c>
    </row>
    <row r="1633" spans="1:7" x14ac:dyDescent="0.25">
      <c r="A1633" s="1" t="s">
        <v>2654</v>
      </c>
      <c r="B1633">
        <v>2629</v>
      </c>
      <c r="C1633">
        <v>0.05</v>
      </c>
      <c r="D1633">
        <v>40</v>
      </c>
      <c r="E1633">
        <v>14</v>
      </c>
      <c r="F1633" s="1" t="s">
        <v>998</v>
      </c>
      <c r="G1633">
        <v>12</v>
      </c>
    </row>
    <row r="1634" spans="1:7" x14ac:dyDescent="0.25">
      <c r="A1634" s="1" t="s">
        <v>2655</v>
      </c>
      <c r="B1634">
        <v>2628</v>
      </c>
      <c r="C1634">
        <v>0.05</v>
      </c>
      <c r="D1634">
        <v>35</v>
      </c>
      <c r="E1634">
        <v>14</v>
      </c>
      <c r="F1634" s="1" t="s">
        <v>1000</v>
      </c>
      <c r="G1634">
        <v>12</v>
      </c>
    </row>
    <row r="1635" spans="1:7" x14ac:dyDescent="0.25">
      <c r="A1635" s="1" t="s">
        <v>2656</v>
      </c>
      <c r="B1635">
        <v>1062</v>
      </c>
      <c r="C1635">
        <v>5.0999999999999997E-2</v>
      </c>
      <c r="E1635">
        <v>471</v>
      </c>
      <c r="F1635" s="1" t="s">
        <v>996</v>
      </c>
      <c r="G1635">
        <v>12</v>
      </c>
    </row>
    <row r="1636" spans="1:7" x14ac:dyDescent="0.25">
      <c r="A1636" s="1" t="s">
        <v>2657</v>
      </c>
      <c r="B1636">
        <v>1061</v>
      </c>
      <c r="C1636">
        <v>4.7E-2</v>
      </c>
      <c r="E1636">
        <v>471</v>
      </c>
      <c r="F1636" s="1" t="s">
        <v>1066</v>
      </c>
      <c r="G1636">
        <v>12</v>
      </c>
    </row>
    <row r="1637" spans="1:7" x14ac:dyDescent="0.25">
      <c r="A1637" s="1" t="s">
        <v>2658</v>
      </c>
      <c r="B1637">
        <v>1060</v>
      </c>
      <c r="C1637">
        <v>4.9000000000000002E-2</v>
      </c>
      <c r="E1637">
        <v>471</v>
      </c>
      <c r="F1637" s="1" t="s">
        <v>1277</v>
      </c>
      <c r="G1637">
        <v>12</v>
      </c>
    </row>
    <row r="1638" spans="1:7" x14ac:dyDescent="0.25">
      <c r="A1638" s="1" t="s">
        <v>2659</v>
      </c>
      <c r="B1638">
        <v>1056</v>
      </c>
      <c r="E1638">
        <v>471</v>
      </c>
      <c r="F1638" s="1" t="s">
        <v>998</v>
      </c>
      <c r="G1638">
        <v>12</v>
      </c>
    </row>
    <row r="1639" spans="1:7" x14ac:dyDescent="0.25">
      <c r="A1639" s="1" t="s">
        <v>2660</v>
      </c>
      <c r="B1639">
        <v>1055</v>
      </c>
      <c r="C1639">
        <v>4.7E-2</v>
      </c>
      <c r="E1639">
        <v>471</v>
      </c>
      <c r="F1639" s="1" t="s">
        <v>1066</v>
      </c>
      <c r="G1639">
        <v>12</v>
      </c>
    </row>
    <row r="1640" spans="1:7" x14ac:dyDescent="0.25">
      <c r="A1640" s="1" t="s">
        <v>2661</v>
      </c>
      <c r="B1640">
        <v>1054</v>
      </c>
      <c r="C1640">
        <v>4.7E-2</v>
      </c>
      <c r="E1640">
        <v>471</v>
      </c>
      <c r="F1640" s="1" t="s">
        <v>1066</v>
      </c>
      <c r="G1640">
        <v>12</v>
      </c>
    </row>
    <row r="1641" spans="1:7" x14ac:dyDescent="0.25">
      <c r="A1641" s="1" t="s">
        <v>2662</v>
      </c>
      <c r="B1641">
        <v>1053</v>
      </c>
      <c r="C1641">
        <v>4.7E-2</v>
      </c>
      <c r="E1641">
        <v>471</v>
      </c>
      <c r="F1641" s="1" t="s">
        <v>1066</v>
      </c>
      <c r="G1641">
        <v>12</v>
      </c>
    </row>
    <row r="1642" spans="1:7" x14ac:dyDescent="0.25">
      <c r="A1642" s="1" t="s">
        <v>2663</v>
      </c>
      <c r="B1642">
        <v>2635</v>
      </c>
      <c r="C1642">
        <v>4.1000000000000002E-2</v>
      </c>
      <c r="D1642">
        <v>12</v>
      </c>
      <c r="E1642">
        <v>12</v>
      </c>
      <c r="F1642" s="1" t="s">
        <v>996</v>
      </c>
      <c r="G1642">
        <v>16</v>
      </c>
    </row>
    <row r="1643" spans="1:7" x14ac:dyDescent="0.25">
      <c r="A1643" s="1" t="s">
        <v>2664</v>
      </c>
      <c r="B1643">
        <v>1404</v>
      </c>
      <c r="C1643">
        <v>5.8999999999999997E-2</v>
      </c>
      <c r="D1643">
        <v>25</v>
      </c>
      <c r="E1643">
        <v>12</v>
      </c>
      <c r="F1643" s="1" t="s">
        <v>1055</v>
      </c>
      <c r="G1643">
        <v>16</v>
      </c>
    </row>
    <row r="1644" spans="1:7" x14ac:dyDescent="0.25">
      <c r="A1644" s="1" t="s">
        <v>2665</v>
      </c>
      <c r="B1644">
        <v>1403</v>
      </c>
      <c r="C1644">
        <v>6.9000000000000006E-2</v>
      </c>
      <c r="D1644">
        <v>20</v>
      </c>
      <c r="E1644">
        <v>12</v>
      </c>
      <c r="F1644" s="1" t="s">
        <v>1459</v>
      </c>
      <c r="G1644">
        <v>16</v>
      </c>
    </row>
    <row r="1645" spans="1:7" x14ac:dyDescent="0.25">
      <c r="A1645" s="1" t="s">
        <v>2666</v>
      </c>
      <c r="B1645">
        <v>1402</v>
      </c>
      <c r="C1645">
        <v>6.7000000000000004E-2</v>
      </c>
      <c r="D1645">
        <v>74</v>
      </c>
      <c r="E1645">
        <v>12</v>
      </c>
      <c r="F1645" s="1" t="s">
        <v>1000</v>
      </c>
      <c r="G1645">
        <v>16</v>
      </c>
    </row>
    <row r="1646" spans="1:7" x14ac:dyDescent="0.25">
      <c r="A1646" s="1" t="s">
        <v>2667</v>
      </c>
      <c r="B1646">
        <v>2312</v>
      </c>
      <c r="C1646">
        <v>6.0999999999999999E-2</v>
      </c>
      <c r="D1646">
        <v>60</v>
      </c>
      <c r="E1646">
        <v>158</v>
      </c>
      <c r="F1646" s="1" t="s">
        <v>1000</v>
      </c>
      <c r="G1646">
        <v>12</v>
      </c>
    </row>
    <row r="1647" spans="1:7" x14ac:dyDescent="0.25">
      <c r="A1647" s="1" t="s">
        <v>2668</v>
      </c>
      <c r="B1647">
        <v>1636</v>
      </c>
      <c r="C1647">
        <v>5.6000000000000001E-2</v>
      </c>
      <c r="E1647">
        <v>356</v>
      </c>
      <c r="F1647" s="1" t="s">
        <v>998</v>
      </c>
      <c r="G1647">
        <v>16</v>
      </c>
    </row>
    <row r="1648" spans="1:7" x14ac:dyDescent="0.25">
      <c r="A1648" s="1" t="s">
        <v>2669</v>
      </c>
      <c r="B1648">
        <v>1518</v>
      </c>
      <c r="C1648">
        <v>7.2999999999999995E-2</v>
      </c>
      <c r="E1648">
        <v>356</v>
      </c>
      <c r="F1648" s="1" t="s">
        <v>1055</v>
      </c>
      <c r="G1648">
        <v>16</v>
      </c>
    </row>
    <row r="1649" spans="1:7" x14ac:dyDescent="0.25">
      <c r="A1649" s="1" t="s">
        <v>2670</v>
      </c>
      <c r="B1649">
        <v>1384</v>
      </c>
      <c r="C1649">
        <v>7.0000000000000007E-2</v>
      </c>
      <c r="D1649">
        <v>75</v>
      </c>
      <c r="E1649">
        <v>356</v>
      </c>
      <c r="F1649" s="1" t="s">
        <v>1000</v>
      </c>
      <c r="G1649">
        <v>12</v>
      </c>
    </row>
    <row r="1650" spans="1:7" x14ac:dyDescent="0.25">
      <c r="A1650" s="1" t="s">
        <v>2671</v>
      </c>
      <c r="B1650">
        <v>1797</v>
      </c>
      <c r="C1650">
        <v>0.05</v>
      </c>
      <c r="E1650">
        <v>311</v>
      </c>
      <c r="F1650" s="1" t="s">
        <v>1093</v>
      </c>
      <c r="G1650">
        <v>12</v>
      </c>
    </row>
    <row r="1651" spans="1:7" x14ac:dyDescent="0.25">
      <c r="A1651" s="1" t="s">
        <v>2672</v>
      </c>
      <c r="B1651">
        <v>1437</v>
      </c>
      <c r="C1651">
        <v>0.05</v>
      </c>
      <c r="E1651">
        <v>311</v>
      </c>
      <c r="F1651" s="1" t="s">
        <v>998</v>
      </c>
      <c r="G1651">
        <v>12</v>
      </c>
    </row>
    <row r="1652" spans="1:7" x14ac:dyDescent="0.25">
      <c r="A1652" s="1" t="s">
        <v>2673</v>
      </c>
      <c r="B1652">
        <v>1791</v>
      </c>
      <c r="C1652">
        <v>0.06</v>
      </c>
      <c r="D1652">
        <v>20</v>
      </c>
      <c r="E1652">
        <v>315</v>
      </c>
      <c r="F1652" s="1" t="s">
        <v>2674</v>
      </c>
      <c r="G1652">
        <v>16</v>
      </c>
    </row>
    <row r="1653" spans="1:7" x14ac:dyDescent="0.25">
      <c r="A1653" s="1" t="s">
        <v>2675</v>
      </c>
      <c r="B1653">
        <v>1540</v>
      </c>
      <c r="C1653">
        <v>7.0000000000000007E-2</v>
      </c>
      <c r="E1653">
        <v>315</v>
      </c>
      <c r="F1653" s="1" t="s">
        <v>1046</v>
      </c>
      <c r="G1653">
        <v>16</v>
      </c>
    </row>
    <row r="1654" spans="1:7" x14ac:dyDescent="0.25">
      <c r="A1654" s="1" t="s">
        <v>2676</v>
      </c>
      <c r="B1654">
        <v>1491</v>
      </c>
      <c r="C1654">
        <v>0.06</v>
      </c>
      <c r="D1654">
        <v>24</v>
      </c>
      <c r="E1654">
        <v>315</v>
      </c>
      <c r="F1654" s="1" t="s">
        <v>1035</v>
      </c>
      <c r="G1654">
        <v>16</v>
      </c>
    </row>
    <row r="1655" spans="1:7" x14ac:dyDescent="0.25">
      <c r="A1655" s="1" t="s">
        <v>2677</v>
      </c>
      <c r="B1655">
        <v>1335</v>
      </c>
      <c r="C1655">
        <v>4.4999999999999998E-2</v>
      </c>
      <c r="D1655">
        <v>18</v>
      </c>
      <c r="E1655">
        <v>315</v>
      </c>
      <c r="F1655" s="1" t="s">
        <v>1053</v>
      </c>
      <c r="G1655">
        <v>16</v>
      </c>
    </row>
    <row r="1656" spans="1:7" x14ac:dyDescent="0.25">
      <c r="A1656" s="1" t="s">
        <v>2678</v>
      </c>
      <c r="B1656">
        <v>847</v>
      </c>
      <c r="C1656">
        <v>5.5E-2</v>
      </c>
      <c r="D1656">
        <v>25</v>
      </c>
      <c r="E1656">
        <v>315</v>
      </c>
      <c r="F1656" s="1" t="s">
        <v>1008</v>
      </c>
      <c r="G1656">
        <v>16</v>
      </c>
    </row>
    <row r="1657" spans="1:7" x14ac:dyDescent="0.25">
      <c r="A1657" s="1" t="s">
        <v>2679</v>
      </c>
      <c r="B1657">
        <v>846</v>
      </c>
      <c r="C1657">
        <v>4.4999999999999998E-2</v>
      </c>
      <c r="D1657">
        <v>18</v>
      </c>
      <c r="E1657">
        <v>315</v>
      </c>
      <c r="F1657" s="1" t="s">
        <v>1994</v>
      </c>
      <c r="G1657">
        <v>16</v>
      </c>
    </row>
    <row r="1658" spans="1:7" x14ac:dyDescent="0.25">
      <c r="A1658" s="1" t="s">
        <v>2680</v>
      </c>
      <c r="B1658">
        <v>521</v>
      </c>
      <c r="C1658">
        <v>5.5E-2</v>
      </c>
      <c r="D1658">
        <v>20</v>
      </c>
      <c r="E1658">
        <v>315</v>
      </c>
      <c r="F1658" s="1" t="s">
        <v>1055</v>
      </c>
      <c r="G1658">
        <v>16</v>
      </c>
    </row>
    <row r="1659" spans="1:7" x14ac:dyDescent="0.25">
      <c r="A1659" s="1" t="s">
        <v>2681</v>
      </c>
      <c r="B1659">
        <v>479</v>
      </c>
      <c r="C1659">
        <v>7.0000000000000007E-2</v>
      </c>
      <c r="D1659">
        <v>70</v>
      </c>
      <c r="E1659">
        <v>315</v>
      </c>
      <c r="F1659" s="1" t="s">
        <v>1000</v>
      </c>
      <c r="G1659">
        <v>16</v>
      </c>
    </row>
    <row r="1660" spans="1:7" x14ac:dyDescent="0.25">
      <c r="A1660" s="1" t="s">
        <v>2682</v>
      </c>
      <c r="B1660">
        <v>2559</v>
      </c>
      <c r="C1660">
        <v>6.5000000000000002E-2</v>
      </c>
      <c r="E1660">
        <v>53</v>
      </c>
      <c r="F1660" s="1" t="s">
        <v>1055</v>
      </c>
      <c r="G1660">
        <v>16</v>
      </c>
    </row>
    <row r="1661" spans="1:7" x14ac:dyDescent="0.25">
      <c r="A1661" s="1" t="s">
        <v>2683</v>
      </c>
      <c r="B1661">
        <v>1760</v>
      </c>
      <c r="C1661">
        <v>6.9000000000000006E-2</v>
      </c>
      <c r="D1661">
        <v>51</v>
      </c>
      <c r="E1661">
        <v>325</v>
      </c>
      <c r="F1661" s="1" t="s">
        <v>1000</v>
      </c>
      <c r="G1661">
        <v>12</v>
      </c>
    </row>
    <row r="1662" spans="1:7" x14ac:dyDescent="0.25">
      <c r="A1662" s="1" t="s">
        <v>2684</v>
      </c>
      <c r="B1662">
        <v>1759</v>
      </c>
      <c r="C1662">
        <v>5.7000000000000002E-2</v>
      </c>
      <c r="D1662">
        <v>31</v>
      </c>
      <c r="E1662">
        <v>325</v>
      </c>
      <c r="F1662" s="1" t="s">
        <v>998</v>
      </c>
      <c r="G1662">
        <v>12</v>
      </c>
    </row>
    <row r="1663" spans="1:7" x14ac:dyDescent="0.25">
      <c r="A1663" s="1" t="s">
        <v>2685</v>
      </c>
      <c r="B1663">
        <v>1589</v>
      </c>
      <c r="C1663">
        <v>4.4999999999999998E-2</v>
      </c>
      <c r="E1663">
        <v>371</v>
      </c>
      <c r="F1663" s="1" t="s">
        <v>1000</v>
      </c>
      <c r="G1663">
        <v>16</v>
      </c>
    </row>
    <row r="1664" spans="1:7" x14ac:dyDescent="0.25">
      <c r="A1664" s="1" t="s">
        <v>2686</v>
      </c>
      <c r="B1664">
        <v>1457</v>
      </c>
      <c r="C1664">
        <v>4.9000000000000002E-2</v>
      </c>
      <c r="E1664">
        <v>371</v>
      </c>
      <c r="F1664" s="1" t="s">
        <v>1055</v>
      </c>
      <c r="G1664">
        <v>16</v>
      </c>
    </row>
    <row r="1665" spans="1:7" x14ac:dyDescent="0.25">
      <c r="A1665" s="1" t="s">
        <v>2687</v>
      </c>
      <c r="B1665">
        <v>1191</v>
      </c>
      <c r="C1665">
        <v>6.8000000000000005E-2</v>
      </c>
      <c r="E1665">
        <v>371</v>
      </c>
      <c r="F1665" s="1" t="s">
        <v>1000</v>
      </c>
      <c r="G1665">
        <v>16</v>
      </c>
    </row>
    <row r="1666" spans="1:7" x14ac:dyDescent="0.25">
      <c r="A1666" s="1" t="s">
        <v>2688</v>
      </c>
      <c r="B1666">
        <v>2336</v>
      </c>
      <c r="C1666">
        <v>0.05</v>
      </c>
      <c r="E1666">
        <v>148</v>
      </c>
      <c r="F1666" s="1" t="s">
        <v>1102</v>
      </c>
      <c r="G1666">
        <v>12</v>
      </c>
    </row>
    <row r="1667" spans="1:7" x14ac:dyDescent="0.25">
      <c r="A1667" s="1" t="s">
        <v>2689</v>
      </c>
      <c r="B1667">
        <v>2553</v>
      </c>
      <c r="C1667">
        <v>5.3999999999999999E-2</v>
      </c>
      <c r="D1667">
        <v>45</v>
      </c>
      <c r="E1667">
        <v>56</v>
      </c>
      <c r="F1667" s="1" t="s">
        <v>998</v>
      </c>
      <c r="G1667">
        <v>12</v>
      </c>
    </row>
    <row r="1668" spans="1:7" x14ac:dyDescent="0.25">
      <c r="A1668" s="1" t="s">
        <v>2690</v>
      </c>
      <c r="B1668">
        <v>1909</v>
      </c>
      <c r="C1668">
        <v>9.9000000000000005E-2</v>
      </c>
      <c r="E1668">
        <v>275</v>
      </c>
      <c r="F1668" s="1" t="s">
        <v>1028</v>
      </c>
      <c r="G1668">
        <v>12</v>
      </c>
    </row>
    <row r="1669" spans="1:7" x14ac:dyDescent="0.25">
      <c r="A1669" s="1" t="s">
        <v>2691</v>
      </c>
      <c r="B1669">
        <v>335</v>
      </c>
      <c r="E1669">
        <v>549</v>
      </c>
      <c r="F1669" s="1" t="s">
        <v>1000</v>
      </c>
      <c r="G1669">
        <v>12</v>
      </c>
    </row>
    <row r="1670" spans="1:7" x14ac:dyDescent="0.25">
      <c r="A1670" s="1" t="s">
        <v>2692</v>
      </c>
      <c r="B1670">
        <v>64</v>
      </c>
      <c r="E1670">
        <v>549</v>
      </c>
      <c r="F1670" s="1" t="s">
        <v>1055</v>
      </c>
      <c r="G1670">
        <v>12</v>
      </c>
    </row>
    <row r="1671" spans="1:7" x14ac:dyDescent="0.25">
      <c r="A1671" s="1" t="s">
        <v>2693</v>
      </c>
      <c r="B1671">
        <v>2360</v>
      </c>
      <c r="C1671">
        <v>5.8999999999999997E-2</v>
      </c>
      <c r="D1671">
        <v>14</v>
      </c>
      <c r="E1671">
        <v>136</v>
      </c>
      <c r="F1671" s="1" t="s">
        <v>1066</v>
      </c>
      <c r="G1671">
        <v>12</v>
      </c>
    </row>
    <row r="1672" spans="1:7" x14ac:dyDescent="0.25">
      <c r="A1672" s="1" t="s">
        <v>2694</v>
      </c>
      <c r="B1672">
        <v>1463</v>
      </c>
      <c r="C1672">
        <v>6.9000000000000006E-2</v>
      </c>
      <c r="D1672">
        <v>17</v>
      </c>
      <c r="E1672">
        <v>136</v>
      </c>
      <c r="F1672" s="1" t="s">
        <v>1188</v>
      </c>
      <c r="G1672">
        <v>12</v>
      </c>
    </row>
    <row r="1673" spans="1:7" x14ac:dyDescent="0.25">
      <c r="A1673" s="1" t="s">
        <v>2695</v>
      </c>
      <c r="B1673">
        <v>1462</v>
      </c>
      <c r="C1673">
        <v>0.06</v>
      </c>
      <c r="D1673">
        <v>15</v>
      </c>
      <c r="E1673">
        <v>136</v>
      </c>
      <c r="F1673" s="1" t="s">
        <v>1393</v>
      </c>
      <c r="G1673">
        <v>12</v>
      </c>
    </row>
    <row r="1674" spans="1:7" x14ac:dyDescent="0.25">
      <c r="A1674" s="1" t="s">
        <v>2696</v>
      </c>
      <c r="B1674">
        <v>1461</v>
      </c>
      <c r="C1674">
        <v>5.8000000000000003E-2</v>
      </c>
      <c r="D1674">
        <v>21</v>
      </c>
      <c r="E1674">
        <v>136</v>
      </c>
      <c r="F1674" s="1" t="s">
        <v>1277</v>
      </c>
      <c r="G1674">
        <v>12</v>
      </c>
    </row>
    <row r="1675" spans="1:7" x14ac:dyDescent="0.25">
      <c r="A1675" s="1" t="s">
        <v>2697</v>
      </c>
      <c r="B1675">
        <v>711</v>
      </c>
      <c r="C1675">
        <v>5.7000000000000002E-2</v>
      </c>
      <c r="D1675">
        <v>68</v>
      </c>
      <c r="E1675">
        <v>136</v>
      </c>
      <c r="F1675" s="1" t="s">
        <v>998</v>
      </c>
      <c r="G1675">
        <v>12</v>
      </c>
    </row>
    <row r="1676" spans="1:7" x14ac:dyDescent="0.25">
      <c r="A1676" s="1" t="s">
        <v>2698</v>
      </c>
      <c r="B1676">
        <v>188</v>
      </c>
      <c r="C1676">
        <v>5.8000000000000003E-2</v>
      </c>
      <c r="D1676">
        <v>21</v>
      </c>
      <c r="E1676">
        <v>136</v>
      </c>
      <c r="F1676" s="1" t="s">
        <v>1277</v>
      </c>
      <c r="G1676">
        <v>12</v>
      </c>
    </row>
    <row r="1677" spans="1:7" x14ac:dyDescent="0.25">
      <c r="A1677" s="1" t="s">
        <v>2693</v>
      </c>
      <c r="B1677">
        <v>130</v>
      </c>
      <c r="C1677">
        <v>5.8999999999999997E-2</v>
      </c>
      <c r="D1677">
        <v>14</v>
      </c>
      <c r="E1677">
        <v>136</v>
      </c>
      <c r="F1677" s="1" t="s">
        <v>1066</v>
      </c>
      <c r="G1677">
        <v>12</v>
      </c>
    </row>
    <row r="1678" spans="1:7" x14ac:dyDescent="0.25">
      <c r="A1678" s="1" t="s">
        <v>2699</v>
      </c>
      <c r="B1678">
        <v>399</v>
      </c>
      <c r="C1678">
        <v>5.1999999999999998E-2</v>
      </c>
      <c r="D1678">
        <v>18</v>
      </c>
      <c r="E1678">
        <v>545</v>
      </c>
      <c r="F1678" s="1" t="s">
        <v>1243</v>
      </c>
      <c r="G1678">
        <v>12</v>
      </c>
    </row>
    <row r="1679" spans="1:7" x14ac:dyDescent="0.25">
      <c r="A1679" s="1" t="s">
        <v>2700</v>
      </c>
      <c r="B1679">
        <v>82</v>
      </c>
      <c r="C1679">
        <v>5.1999999999999998E-2</v>
      </c>
      <c r="D1679">
        <v>18</v>
      </c>
      <c r="E1679">
        <v>545</v>
      </c>
      <c r="F1679" s="1" t="s">
        <v>1243</v>
      </c>
      <c r="G1679">
        <v>16</v>
      </c>
    </row>
    <row r="1680" spans="1:7" x14ac:dyDescent="0.25">
      <c r="A1680" s="1" t="s">
        <v>2701</v>
      </c>
      <c r="B1680">
        <v>2031</v>
      </c>
      <c r="C1680">
        <v>4.4999999999999998E-2</v>
      </c>
      <c r="D1680">
        <v>35</v>
      </c>
      <c r="E1680">
        <v>247</v>
      </c>
      <c r="F1680" s="1" t="s">
        <v>1100</v>
      </c>
      <c r="G1680">
        <v>12</v>
      </c>
    </row>
    <row r="1681" spans="1:7" x14ac:dyDescent="0.25">
      <c r="A1681" s="1" t="s">
        <v>2702</v>
      </c>
      <c r="B1681">
        <v>2030</v>
      </c>
      <c r="C1681">
        <v>5.5E-2</v>
      </c>
      <c r="D1681">
        <v>30</v>
      </c>
      <c r="E1681">
        <v>247</v>
      </c>
      <c r="F1681" s="1" t="s">
        <v>1008</v>
      </c>
      <c r="G1681">
        <v>12</v>
      </c>
    </row>
    <row r="1682" spans="1:7" x14ac:dyDescent="0.25">
      <c r="A1682" s="1" t="s">
        <v>2703</v>
      </c>
      <c r="B1682">
        <v>2269</v>
      </c>
      <c r="C1682">
        <v>4.5999999999999999E-2</v>
      </c>
      <c r="E1682">
        <v>177</v>
      </c>
      <c r="F1682" s="1" t="s">
        <v>1188</v>
      </c>
      <c r="G1682">
        <v>12</v>
      </c>
    </row>
    <row r="1683" spans="1:7" x14ac:dyDescent="0.25">
      <c r="A1683" s="1" t="s">
        <v>2704</v>
      </c>
      <c r="B1683">
        <v>2229</v>
      </c>
      <c r="C1683">
        <v>5.8000000000000003E-2</v>
      </c>
      <c r="D1683">
        <v>60</v>
      </c>
      <c r="E1683">
        <v>177</v>
      </c>
      <c r="F1683" s="1" t="s">
        <v>998</v>
      </c>
      <c r="G1683">
        <v>12</v>
      </c>
    </row>
    <row r="1684" spans="1:7" x14ac:dyDescent="0.25">
      <c r="A1684" s="1" t="s">
        <v>2705</v>
      </c>
      <c r="B1684">
        <v>2370</v>
      </c>
      <c r="C1684">
        <v>4.3999999999999997E-2</v>
      </c>
      <c r="D1684">
        <v>5</v>
      </c>
      <c r="E1684">
        <v>129</v>
      </c>
      <c r="F1684" s="1" t="s">
        <v>1131</v>
      </c>
      <c r="G1684">
        <v>12</v>
      </c>
    </row>
    <row r="1685" spans="1:7" x14ac:dyDescent="0.25">
      <c r="A1685" s="1" t="s">
        <v>2706</v>
      </c>
      <c r="B1685">
        <v>2211</v>
      </c>
      <c r="C1685">
        <v>4.5999999999999999E-2</v>
      </c>
      <c r="D1685">
        <v>25</v>
      </c>
      <c r="E1685">
        <v>129</v>
      </c>
      <c r="F1685" s="1" t="s">
        <v>1157</v>
      </c>
      <c r="G1685">
        <v>12</v>
      </c>
    </row>
    <row r="1686" spans="1:7" x14ac:dyDescent="0.25">
      <c r="A1686" s="1" t="s">
        <v>2707</v>
      </c>
      <c r="B1686">
        <v>1861</v>
      </c>
      <c r="C1686">
        <v>9.9000000000000005E-2</v>
      </c>
      <c r="D1686">
        <v>85</v>
      </c>
      <c r="E1686">
        <v>129</v>
      </c>
      <c r="F1686" s="1" t="s">
        <v>1046</v>
      </c>
      <c r="G1686">
        <v>12</v>
      </c>
    </row>
    <row r="1687" spans="1:7" x14ac:dyDescent="0.25">
      <c r="A1687" s="1" t="s">
        <v>2708</v>
      </c>
      <c r="B1687">
        <v>1718</v>
      </c>
      <c r="C1687">
        <v>5.0999999999999997E-2</v>
      </c>
      <c r="D1687">
        <v>21</v>
      </c>
      <c r="E1687">
        <v>129</v>
      </c>
      <c r="F1687" s="1" t="s">
        <v>1053</v>
      </c>
      <c r="G1687">
        <v>12</v>
      </c>
    </row>
    <row r="1688" spans="1:7" x14ac:dyDescent="0.25">
      <c r="A1688" s="1" t="s">
        <v>2709</v>
      </c>
      <c r="B1688">
        <v>1290</v>
      </c>
      <c r="C1688">
        <v>5.8999999999999997E-2</v>
      </c>
      <c r="E1688">
        <v>129</v>
      </c>
      <c r="F1688" s="1" t="s">
        <v>1078</v>
      </c>
      <c r="G1688">
        <v>12</v>
      </c>
    </row>
    <row r="1689" spans="1:7" x14ac:dyDescent="0.25">
      <c r="A1689" s="1" t="s">
        <v>2710</v>
      </c>
      <c r="B1689">
        <v>1091</v>
      </c>
      <c r="C1689">
        <v>5.2999999999999999E-2</v>
      </c>
      <c r="D1689">
        <v>52</v>
      </c>
      <c r="E1689">
        <v>129</v>
      </c>
      <c r="F1689" s="1" t="s">
        <v>1096</v>
      </c>
      <c r="G1689">
        <v>12</v>
      </c>
    </row>
    <row r="1690" spans="1:7" x14ac:dyDescent="0.25">
      <c r="A1690" s="1" t="s">
        <v>2711</v>
      </c>
      <c r="B1690">
        <v>1086</v>
      </c>
      <c r="C1690">
        <v>0.06</v>
      </c>
      <c r="D1690">
        <v>50</v>
      </c>
      <c r="E1690">
        <v>129</v>
      </c>
      <c r="F1690" s="1" t="s">
        <v>1053</v>
      </c>
      <c r="G1690">
        <v>12</v>
      </c>
    </row>
    <row r="1691" spans="1:7" x14ac:dyDescent="0.25">
      <c r="A1691" s="1" t="s">
        <v>2712</v>
      </c>
      <c r="B1691">
        <v>830</v>
      </c>
      <c r="C1691">
        <v>5.0999999999999997E-2</v>
      </c>
      <c r="D1691">
        <v>21</v>
      </c>
      <c r="E1691">
        <v>129</v>
      </c>
      <c r="F1691" s="1" t="s">
        <v>1053</v>
      </c>
      <c r="G1691">
        <v>12</v>
      </c>
    </row>
    <row r="1692" spans="1:7" x14ac:dyDescent="0.25">
      <c r="A1692" s="1" t="s">
        <v>2713</v>
      </c>
      <c r="B1692">
        <v>1021</v>
      </c>
      <c r="C1692">
        <v>7.1999999999999995E-2</v>
      </c>
      <c r="D1692">
        <v>55</v>
      </c>
      <c r="E1692">
        <v>476</v>
      </c>
      <c r="F1692" s="1" t="s">
        <v>1060</v>
      </c>
      <c r="G1692">
        <v>12</v>
      </c>
    </row>
    <row r="1693" spans="1:7" x14ac:dyDescent="0.25">
      <c r="A1693" s="1" t="s">
        <v>2714</v>
      </c>
      <c r="B1693">
        <v>938</v>
      </c>
      <c r="C1693">
        <v>6.2E-2</v>
      </c>
      <c r="D1693">
        <v>55</v>
      </c>
      <c r="E1693">
        <v>476</v>
      </c>
      <c r="F1693" s="1" t="s">
        <v>1000</v>
      </c>
      <c r="G1693">
        <v>12</v>
      </c>
    </row>
    <row r="1694" spans="1:7" x14ac:dyDescent="0.25">
      <c r="A1694" s="1" t="s">
        <v>2715</v>
      </c>
      <c r="B1694">
        <v>715</v>
      </c>
      <c r="C1694">
        <v>4.9000000000000002E-2</v>
      </c>
      <c r="E1694">
        <v>476</v>
      </c>
      <c r="F1694" s="1" t="s">
        <v>1277</v>
      </c>
      <c r="G1694">
        <v>12</v>
      </c>
    </row>
    <row r="1695" spans="1:7" x14ac:dyDescent="0.25">
      <c r="A1695" s="1" t="s">
        <v>2716</v>
      </c>
      <c r="B1695">
        <v>2516</v>
      </c>
      <c r="C1695">
        <v>5.0999999999999997E-2</v>
      </c>
      <c r="D1695">
        <v>17</v>
      </c>
      <c r="E1695">
        <v>69</v>
      </c>
      <c r="F1695" s="1" t="s">
        <v>1053</v>
      </c>
      <c r="G1695">
        <v>16</v>
      </c>
    </row>
    <row r="1696" spans="1:7" x14ac:dyDescent="0.25">
      <c r="A1696" s="1" t="s">
        <v>2717</v>
      </c>
      <c r="B1696">
        <v>2515</v>
      </c>
      <c r="C1696">
        <v>5.5E-2</v>
      </c>
      <c r="D1696">
        <v>45</v>
      </c>
      <c r="E1696">
        <v>69</v>
      </c>
      <c r="F1696" s="1" t="s">
        <v>1000</v>
      </c>
      <c r="G1696">
        <v>16</v>
      </c>
    </row>
    <row r="1697" spans="1:7" x14ac:dyDescent="0.25">
      <c r="A1697" s="1" t="s">
        <v>2718</v>
      </c>
      <c r="B1697">
        <v>2514</v>
      </c>
      <c r="C1697">
        <v>7.0000000000000007E-2</v>
      </c>
      <c r="E1697">
        <v>69</v>
      </c>
      <c r="F1697" s="1" t="s">
        <v>1016</v>
      </c>
      <c r="G1697">
        <v>16</v>
      </c>
    </row>
    <row r="1698" spans="1:7" x14ac:dyDescent="0.25">
      <c r="A1698" s="1" t="s">
        <v>1961</v>
      </c>
      <c r="B1698">
        <v>2513</v>
      </c>
      <c r="C1698">
        <v>4.7E-2</v>
      </c>
      <c r="D1698">
        <v>25</v>
      </c>
      <c r="E1698">
        <v>69</v>
      </c>
      <c r="F1698" s="1" t="s">
        <v>1008</v>
      </c>
      <c r="G1698">
        <v>16</v>
      </c>
    </row>
    <row r="1699" spans="1:7" x14ac:dyDescent="0.25">
      <c r="A1699" s="1" t="s">
        <v>2719</v>
      </c>
      <c r="B1699">
        <v>2512</v>
      </c>
      <c r="C1699">
        <v>5.8000000000000003E-2</v>
      </c>
      <c r="D1699">
        <v>18</v>
      </c>
      <c r="E1699">
        <v>69</v>
      </c>
      <c r="F1699" s="1" t="s">
        <v>1226</v>
      </c>
      <c r="G1699">
        <v>16</v>
      </c>
    </row>
    <row r="1700" spans="1:7" x14ac:dyDescent="0.25">
      <c r="A1700" s="1" t="s">
        <v>2720</v>
      </c>
      <c r="B1700">
        <v>1467</v>
      </c>
      <c r="C1700">
        <v>5.5E-2</v>
      </c>
      <c r="E1700">
        <v>404</v>
      </c>
      <c r="F1700" s="1" t="s">
        <v>1019</v>
      </c>
      <c r="G1700">
        <v>16</v>
      </c>
    </row>
    <row r="1701" spans="1:7" x14ac:dyDescent="0.25">
      <c r="A1701" s="1" t="s">
        <v>2721</v>
      </c>
      <c r="B1701">
        <v>945</v>
      </c>
      <c r="C1701">
        <v>6.5000000000000002E-2</v>
      </c>
      <c r="D1701">
        <v>44</v>
      </c>
      <c r="E1701">
        <v>488</v>
      </c>
      <c r="F1701" s="1" t="s">
        <v>1000</v>
      </c>
      <c r="G1701">
        <v>16</v>
      </c>
    </row>
    <row r="1702" spans="1:7" x14ac:dyDescent="0.25">
      <c r="A1702" s="1" t="s">
        <v>2721</v>
      </c>
      <c r="B1702">
        <v>583</v>
      </c>
      <c r="C1702">
        <v>6.5000000000000002E-2</v>
      </c>
      <c r="D1702">
        <v>44</v>
      </c>
      <c r="E1702">
        <v>488</v>
      </c>
      <c r="F1702" s="1" t="s">
        <v>1000</v>
      </c>
      <c r="G1702">
        <v>12</v>
      </c>
    </row>
    <row r="1703" spans="1:7" x14ac:dyDescent="0.25">
      <c r="A1703" s="1" t="s">
        <v>2722</v>
      </c>
      <c r="B1703">
        <v>339</v>
      </c>
      <c r="C1703">
        <v>5.8000000000000003E-2</v>
      </c>
      <c r="D1703">
        <v>27</v>
      </c>
      <c r="E1703">
        <v>488</v>
      </c>
      <c r="F1703" s="1" t="s">
        <v>1055</v>
      </c>
      <c r="G1703">
        <v>12</v>
      </c>
    </row>
    <row r="1704" spans="1:7" x14ac:dyDescent="0.25">
      <c r="A1704" s="1" t="s">
        <v>2723</v>
      </c>
      <c r="B1704">
        <v>1375</v>
      </c>
      <c r="C1704">
        <v>0.08</v>
      </c>
      <c r="E1704">
        <v>422</v>
      </c>
      <c r="F1704" s="1" t="s">
        <v>1349</v>
      </c>
      <c r="G1704">
        <v>16</v>
      </c>
    </row>
    <row r="1705" spans="1:7" x14ac:dyDescent="0.25">
      <c r="A1705" s="1" t="s">
        <v>2724</v>
      </c>
      <c r="B1705">
        <v>1374</v>
      </c>
      <c r="C1705">
        <v>0.08</v>
      </c>
      <c r="E1705">
        <v>422</v>
      </c>
      <c r="F1705" s="1" t="s">
        <v>1349</v>
      </c>
      <c r="G1705">
        <v>16</v>
      </c>
    </row>
    <row r="1706" spans="1:7" x14ac:dyDescent="0.25">
      <c r="A1706" s="1" t="s">
        <v>2725</v>
      </c>
      <c r="B1706">
        <v>1373</v>
      </c>
      <c r="C1706">
        <v>0.08</v>
      </c>
      <c r="E1706">
        <v>422</v>
      </c>
      <c r="F1706" s="1" t="s">
        <v>1349</v>
      </c>
      <c r="G1706">
        <v>16</v>
      </c>
    </row>
    <row r="1707" spans="1:7" x14ac:dyDescent="0.25">
      <c r="A1707" s="1" t="s">
        <v>2726</v>
      </c>
      <c r="B1707">
        <v>2087</v>
      </c>
      <c r="C1707">
        <v>0.05</v>
      </c>
      <c r="D1707">
        <v>16</v>
      </c>
      <c r="E1707">
        <v>226</v>
      </c>
      <c r="F1707" s="1" t="s">
        <v>1157</v>
      </c>
      <c r="G1707">
        <v>16</v>
      </c>
    </row>
    <row r="1708" spans="1:7" x14ac:dyDescent="0.25">
      <c r="A1708" s="1" t="s">
        <v>2727</v>
      </c>
      <c r="B1708">
        <v>2414</v>
      </c>
      <c r="C1708">
        <v>0.05</v>
      </c>
      <c r="D1708">
        <v>40</v>
      </c>
      <c r="E1708">
        <v>111</v>
      </c>
      <c r="F1708" s="1" t="s">
        <v>998</v>
      </c>
      <c r="G1708">
        <v>12</v>
      </c>
    </row>
    <row r="1709" spans="1:7" x14ac:dyDescent="0.25">
      <c r="A1709" s="1" t="s">
        <v>2728</v>
      </c>
      <c r="B1709">
        <v>1581</v>
      </c>
      <c r="C1709">
        <v>0.09</v>
      </c>
      <c r="D1709">
        <v>60</v>
      </c>
      <c r="E1709">
        <v>111</v>
      </c>
      <c r="F1709" s="1" t="s">
        <v>1497</v>
      </c>
      <c r="G1709">
        <v>12</v>
      </c>
    </row>
    <row r="1710" spans="1:7" x14ac:dyDescent="0.25">
      <c r="A1710" s="1" t="s">
        <v>2729</v>
      </c>
      <c r="B1710">
        <v>1176</v>
      </c>
      <c r="C1710">
        <v>7.0000000000000007E-2</v>
      </c>
      <c r="D1710">
        <v>100</v>
      </c>
      <c r="E1710">
        <v>111</v>
      </c>
      <c r="F1710" s="1" t="s">
        <v>1000</v>
      </c>
      <c r="G1710">
        <v>16</v>
      </c>
    </row>
    <row r="1711" spans="1:7" x14ac:dyDescent="0.25">
      <c r="A1711" s="1" t="s">
        <v>2730</v>
      </c>
      <c r="B1711">
        <v>1006</v>
      </c>
      <c r="C1711">
        <v>9.9000000000000005E-2</v>
      </c>
      <c r="D1711">
        <v>100</v>
      </c>
      <c r="E1711">
        <v>111</v>
      </c>
      <c r="F1711" s="1" t="s">
        <v>1002</v>
      </c>
      <c r="G1711">
        <v>12</v>
      </c>
    </row>
    <row r="1712" spans="1:7" x14ac:dyDescent="0.25">
      <c r="A1712" s="1" t="s">
        <v>2731</v>
      </c>
      <c r="B1712">
        <v>1005</v>
      </c>
      <c r="C1712">
        <v>0.05</v>
      </c>
      <c r="D1712">
        <v>25</v>
      </c>
      <c r="E1712">
        <v>111</v>
      </c>
      <c r="F1712" s="1" t="s">
        <v>1053</v>
      </c>
      <c r="G1712">
        <v>16</v>
      </c>
    </row>
    <row r="1713" spans="1:7" x14ac:dyDescent="0.25">
      <c r="A1713" s="1" t="s">
        <v>2732</v>
      </c>
      <c r="B1713">
        <v>636</v>
      </c>
      <c r="C1713">
        <v>7.0000000000000007E-2</v>
      </c>
      <c r="D1713">
        <v>100</v>
      </c>
      <c r="E1713">
        <v>111</v>
      </c>
      <c r="F1713" s="1" t="s">
        <v>1000</v>
      </c>
      <c r="G1713">
        <v>16</v>
      </c>
    </row>
    <row r="1714" spans="1:7" x14ac:dyDescent="0.25">
      <c r="A1714" s="1" t="s">
        <v>2733</v>
      </c>
      <c r="B1714">
        <v>1538</v>
      </c>
      <c r="C1714">
        <v>6.4000000000000001E-2</v>
      </c>
      <c r="E1714">
        <v>387</v>
      </c>
      <c r="F1714" s="1" t="s">
        <v>1032</v>
      </c>
      <c r="G1714">
        <v>16</v>
      </c>
    </row>
    <row r="1715" spans="1:7" x14ac:dyDescent="0.25">
      <c r="A1715" s="1" t="s">
        <v>2734</v>
      </c>
      <c r="B1715">
        <v>1075</v>
      </c>
      <c r="C1715">
        <v>6.4000000000000001E-2</v>
      </c>
      <c r="E1715">
        <v>387</v>
      </c>
      <c r="F1715" s="1" t="s">
        <v>1032</v>
      </c>
      <c r="G1715">
        <v>16</v>
      </c>
    </row>
    <row r="1716" spans="1:7" x14ac:dyDescent="0.25">
      <c r="A1716" s="1" t="s">
        <v>1465</v>
      </c>
      <c r="B1716">
        <v>710</v>
      </c>
      <c r="E1716">
        <v>387</v>
      </c>
      <c r="F1716" s="1" t="s">
        <v>1008</v>
      </c>
      <c r="G1716">
        <v>16</v>
      </c>
    </row>
    <row r="1717" spans="1:7" x14ac:dyDescent="0.25">
      <c r="A1717" s="1" t="s">
        <v>2735</v>
      </c>
      <c r="B1717">
        <v>709</v>
      </c>
      <c r="C1717">
        <v>0.05</v>
      </c>
      <c r="E1717">
        <v>387</v>
      </c>
      <c r="F1717" s="1" t="s">
        <v>1053</v>
      </c>
      <c r="G1717">
        <v>16</v>
      </c>
    </row>
    <row r="1718" spans="1:7" x14ac:dyDescent="0.25">
      <c r="A1718" s="1" t="s">
        <v>1141</v>
      </c>
      <c r="B1718">
        <v>708</v>
      </c>
      <c r="C1718">
        <v>4.5999999999999999E-2</v>
      </c>
      <c r="E1718">
        <v>387</v>
      </c>
      <c r="F1718" s="1" t="s">
        <v>1141</v>
      </c>
      <c r="G1718">
        <v>16</v>
      </c>
    </row>
    <row r="1719" spans="1:7" x14ac:dyDescent="0.25">
      <c r="A1719" s="1" t="s">
        <v>2736</v>
      </c>
      <c r="B1719">
        <v>706</v>
      </c>
      <c r="C1719">
        <v>5.6000000000000001E-2</v>
      </c>
      <c r="E1719">
        <v>387</v>
      </c>
      <c r="F1719" s="1" t="s">
        <v>998</v>
      </c>
      <c r="G1719">
        <v>16</v>
      </c>
    </row>
    <row r="1720" spans="1:7" x14ac:dyDescent="0.25">
      <c r="A1720" s="1" t="s">
        <v>1326</v>
      </c>
      <c r="B1720">
        <v>220</v>
      </c>
      <c r="C1720">
        <v>6.2E-2</v>
      </c>
      <c r="E1720">
        <v>387</v>
      </c>
      <c r="F1720" s="1" t="s">
        <v>1055</v>
      </c>
      <c r="G1720">
        <v>12</v>
      </c>
    </row>
    <row r="1721" spans="1:7" x14ac:dyDescent="0.25">
      <c r="A1721" s="1" t="s">
        <v>2735</v>
      </c>
      <c r="B1721">
        <v>219</v>
      </c>
      <c r="E1721">
        <v>387</v>
      </c>
      <c r="F1721" s="1" t="s">
        <v>1053</v>
      </c>
      <c r="G1721">
        <v>12</v>
      </c>
    </row>
    <row r="1722" spans="1:7" x14ac:dyDescent="0.25">
      <c r="A1722" s="1" t="s">
        <v>2737</v>
      </c>
      <c r="B1722">
        <v>2576</v>
      </c>
      <c r="C1722">
        <v>5.5E-2</v>
      </c>
      <c r="D1722">
        <v>40</v>
      </c>
      <c r="E1722">
        <v>45</v>
      </c>
      <c r="F1722" s="1" t="s">
        <v>998</v>
      </c>
      <c r="G1722">
        <v>12</v>
      </c>
    </row>
    <row r="1723" spans="1:7" x14ac:dyDescent="0.25">
      <c r="A1723" s="1" t="s">
        <v>2738</v>
      </c>
      <c r="B1723">
        <v>1133</v>
      </c>
      <c r="C1723">
        <v>6.8000000000000005E-2</v>
      </c>
      <c r="E1723">
        <v>45</v>
      </c>
      <c r="F1723" s="1" t="s">
        <v>1100</v>
      </c>
      <c r="G1723">
        <v>12</v>
      </c>
    </row>
    <row r="1724" spans="1:7" x14ac:dyDescent="0.25">
      <c r="A1724" s="1" t="s">
        <v>2739</v>
      </c>
      <c r="B1724">
        <v>609</v>
      </c>
      <c r="C1724">
        <v>5.8000000000000003E-2</v>
      </c>
      <c r="D1724">
        <v>15</v>
      </c>
      <c r="E1724">
        <v>45</v>
      </c>
      <c r="F1724" s="1" t="s">
        <v>1526</v>
      </c>
      <c r="G1724">
        <v>12</v>
      </c>
    </row>
    <row r="1725" spans="1:7" x14ac:dyDescent="0.25">
      <c r="A1725" s="1" t="s">
        <v>2740</v>
      </c>
      <c r="B1725">
        <v>418</v>
      </c>
      <c r="C1725">
        <v>6.0999999999999999E-2</v>
      </c>
      <c r="D1725">
        <v>31</v>
      </c>
      <c r="E1725">
        <v>45</v>
      </c>
      <c r="F1725" s="1" t="s">
        <v>1526</v>
      </c>
      <c r="G1725">
        <v>12</v>
      </c>
    </row>
    <row r="1726" spans="1:7" x14ac:dyDescent="0.25">
      <c r="A1726" s="1" t="s">
        <v>2741</v>
      </c>
      <c r="B1726">
        <v>417</v>
      </c>
      <c r="C1726">
        <v>5.7000000000000002E-2</v>
      </c>
      <c r="D1726">
        <v>25</v>
      </c>
      <c r="E1726">
        <v>45</v>
      </c>
      <c r="F1726" s="1" t="s">
        <v>1203</v>
      </c>
      <c r="G1726">
        <v>12</v>
      </c>
    </row>
    <row r="1727" spans="1:7" x14ac:dyDescent="0.25">
      <c r="A1727" s="1" t="s">
        <v>2742</v>
      </c>
      <c r="B1727">
        <v>416</v>
      </c>
      <c r="C1727">
        <v>6.8000000000000005E-2</v>
      </c>
      <c r="D1727">
        <v>28</v>
      </c>
      <c r="E1727">
        <v>45</v>
      </c>
      <c r="F1727" s="1" t="s">
        <v>1008</v>
      </c>
      <c r="G1727">
        <v>12</v>
      </c>
    </row>
    <row r="1728" spans="1:7" x14ac:dyDescent="0.25">
      <c r="A1728" s="1" t="s">
        <v>2743</v>
      </c>
      <c r="B1728">
        <v>415</v>
      </c>
      <c r="C1728">
        <v>6.5000000000000002E-2</v>
      </c>
      <c r="D1728">
        <v>70</v>
      </c>
      <c r="E1728">
        <v>45</v>
      </c>
      <c r="F1728" s="1" t="s">
        <v>1000</v>
      </c>
      <c r="G1728">
        <v>12</v>
      </c>
    </row>
    <row r="1729" spans="1:7" x14ac:dyDescent="0.25">
      <c r="A1729" s="1" t="s">
        <v>2744</v>
      </c>
      <c r="B1729">
        <v>414</v>
      </c>
      <c r="C1729">
        <v>0.05</v>
      </c>
      <c r="D1729">
        <v>14</v>
      </c>
      <c r="E1729">
        <v>45</v>
      </c>
      <c r="F1729" s="1" t="s">
        <v>1157</v>
      </c>
      <c r="G1729">
        <v>12</v>
      </c>
    </row>
    <row r="1730" spans="1:7" x14ac:dyDescent="0.25">
      <c r="A1730" s="1" t="s">
        <v>2745</v>
      </c>
      <c r="B1730">
        <v>2452</v>
      </c>
      <c r="C1730">
        <v>5.7000000000000002E-2</v>
      </c>
      <c r="D1730">
        <v>42</v>
      </c>
      <c r="E1730">
        <v>94</v>
      </c>
      <c r="F1730" s="1" t="s">
        <v>1055</v>
      </c>
      <c r="G1730">
        <v>12</v>
      </c>
    </row>
    <row r="1731" spans="1:7" x14ac:dyDescent="0.25">
      <c r="A1731" s="1" t="s">
        <v>2746</v>
      </c>
      <c r="B1731">
        <v>2451</v>
      </c>
      <c r="C1731">
        <v>5.5E-2</v>
      </c>
      <c r="D1731">
        <v>42</v>
      </c>
      <c r="E1731">
        <v>94</v>
      </c>
      <c r="F1731" s="1" t="s">
        <v>998</v>
      </c>
      <c r="G1731">
        <v>12</v>
      </c>
    </row>
    <row r="1732" spans="1:7" x14ac:dyDescent="0.25">
      <c r="A1732" s="1" t="s">
        <v>2747</v>
      </c>
      <c r="B1732">
        <v>2132</v>
      </c>
      <c r="C1732">
        <v>0.06</v>
      </c>
      <c r="D1732">
        <v>60</v>
      </c>
      <c r="E1732">
        <v>94</v>
      </c>
      <c r="F1732" s="1" t="s">
        <v>1055</v>
      </c>
      <c r="G1732">
        <v>12</v>
      </c>
    </row>
    <row r="1733" spans="1:7" x14ac:dyDescent="0.25">
      <c r="A1733" s="1" t="s">
        <v>2748</v>
      </c>
      <c r="B1733">
        <v>1993</v>
      </c>
      <c r="C1733">
        <v>5.8000000000000003E-2</v>
      </c>
      <c r="D1733">
        <v>35</v>
      </c>
      <c r="E1733">
        <v>94</v>
      </c>
      <c r="F1733" s="1" t="s">
        <v>1008</v>
      </c>
      <c r="G1733">
        <v>12</v>
      </c>
    </row>
    <row r="1734" spans="1:7" x14ac:dyDescent="0.25">
      <c r="A1734" s="1" t="s">
        <v>2749</v>
      </c>
      <c r="B1734">
        <v>1992</v>
      </c>
      <c r="C1734">
        <v>5.1999999999999998E-2</v>
      </c>
      <c r="D1734">
        <v>21</v>
      </c>
      <c r="E1734">
        <v>94</v>
      </c>
      <c r="F1734" s="1" t="s">
        <v>1203</v>
      </c>
      <c r="G1734">
        <v>12</v>
      </c>
    </row>
    <row r="1735" spans="1:7" x14ac:dyDescent="0.25">
      <c r="A1735" s="1" t="s">
        <v>2750</v>
      </c>
      <c r="B1735">
        <v>1935</v>
      </c>
      <c r="C1735">
        <v>4.2999999999999997E-2</v>
      </c>
      <c r="D1735">
        <v>45</v>
      </c>
      <c r="E1735">
        <v>94</v>
      </c>
      <c r="F1735" s="1" t="s">
        <v>998</v>
      </c>
      <c r="G1735">
        <v>12</v>
      </c>
    </row>
    <row r="1736" spans="1:7" x14ac:dyDescent="0.25">
      <c r="A1736" s="1" t="s">
        <v>2751</v>
      </c>
      <c r="B1736">
        <v>1852</v>
      </c>
      <c r="C1736">
        <v>7.1999999999999995E-2</v>
      </c>
      <c r="D1736">
        <v>75</v>
      </c>
      <c r="E1736">
        <v>94</v>
      </c>
      <c r="F1736" s="1" t="s">
        <v>1000</v>
      </c>
      <c r="G1736">
        <v>12</v>
      </c>
    </row>
    <row r="1737" spans="1:7" x14ac:dyDescent="0.25">
      <c r="A1737" s="1" t="s">
        <v>2752</v>
      </c>
      <c r="B1737">
        <v>1851</v>
      </c>
      <c r="C1737">
        <v>4.8000000000000001E-2</v>
      </c>
      <c r="D1737">
        <v>25</v>
      </c>
      <c r="E1737">
        <v>94</v>
      </c>
      <c r="F1737" s="1" t="s">
        <v>1053</v>
      </c>
      <c r="G1737">
        <v>12</v>
      </c>
    </row>
    <row r="1738" spans="1:7" x14ac:dyDescent="0.25">
      <c r="A1738" s="1" t="s">
        <v>2753</v>
      </c>
      <c r="B1738">
        <v>2307</v>
      </c>
      <c r="C1738">
        <v>3.7999999999999999E-2</v>
      </c>
      <c r="E1738">
        <v>163</v>
      </c>
      <c r="F1738" s="1" t="s">
        <v>1137</v>
      </c>
      <c r="G1738">
        <v>16</v>
      </c>
    </row>
    <row r="1739" spans="1:7" x14ac:dyDescent="0.25">
      <c r="A1739" s="1" t="s">
        <v>1131</v>
      </c>
      <c r="B1739">
        <v>2580</v>
      </c>
      <c r="C1739">
        <v>3.5000000000000003E-2</v>
      </c>
      <c r="E1739">
        <v>43</v>
      </c>
      <c r="F1739" s="1" t="s">
        <v>1131</v>
      </c>
      <c r="G1739">
        <v>16</v>
      </c>
    </row>
    <row r="1740" spans="1:7" x14ac:dyDescent="0.25">
      <c r="A1740" s="1" t="s">
        <v>2754</v>
      </c>
      <c r="B1740">
        <v>1807</v>
      </c>
      <c r="C1740">
        <v>4.2999999999999997E-2</v>
      </c>
      <c r="E1740">
        <v>43</v>
      </c>
      <c r="F1740" s="1" t="s">
        <v>998</v>
      </c>
      <c r="G1740">
        <v>16</v>
      </c>
    </row>
    <row r="1741" spans="1:7" x14ac:dyDescent="0.25">
      <c r="A1741" s="1" t="s">
        <v>2755</v>
      </c>
      <c r="B1741">
        <v>1180</v>
      </c>
      <c r="C1741">
        <v>0.05</v>
      </c>
      <c r="E1741">
        <v>460</v>
      </c>
      <c r="F1741" s="1" t="s">
        <v>1157</v>
      </c>
      <c r="G1741">
        <v>16</v>
      </c>
    </row>
    <row r="1742" spans="1:7" x14ac:dyDescent="0.25">
      <c r="A1742" s="1" t="s">
        <v>2756</v>
      </c>
      <c r="B1742">
        <v>1179</v>
      </c>
      <c r="C1742">
        <v>0.05</v>
      </c>
      <c r="E1742">
        <v>460</v>
      </c>
      <c r="F1742" s="1" t="s">
        <v>1055</v>
      </c>
      <c r="G1742">
        <v>16</v>
      </c>
    </row>
    <row r="1743" spans="1:7" x14ac:dyDescent="0.25">
      <c r="A1743" s="1" t="s">
        <v>2757</v>
      </c>
      <c r="B1743">
        <v>1771</v>
      </c>
      <c r="C1743">
        <v>0.05</v>
      </c>
      <c r="D1743">
        <v>55</v>
      </c>
      <c r="E1743">
        <v>322</v>
      </c>
      <c r="F1743" s="1" t="s">
        <v>1000</v>
      </c>
      <c r="G1743">
        <v>16</v>
      </c>
    </row>
    <row r="1744" spans="1:7" x14ac:dyDescent="0.25">
      <c r="A1744" s="1" t="s">
        <v>2758</v>
      </c>
      <c r="B1744">
        <v>1654</v>
      </c>
      <c r="C1744">
        <v>5.5E-2</v>
      </c>
      <c r="D1744">
        <v>60</v>
      </c>
      <c r="E1744">
        <v>322</v>
      </c>
      <c r="F1744" s="1" t="s">
        <v>998</v>
      </c>
      <c r="G1744">
        <v>16</v>
      </c>
    </row>
    <row r="1745" spans="1:7" x14ac:dyDescent="0.25">
      <c r="A1745" s="1" t="s">
        <v>2759</v>
      </c>
      <c r="B1745">
        <v>2579</v>
      </c>
      <c r="C1745">
        <v>0.05</v>
      </c>
      <c r="D1745">
        <v>100</v>
      </c>
      <c r="E1745">
        <v>44</v>
      </c>
      <c r="F1745" s="1" t="s">
        <v>1000</v>
      </c>
      <c r="G1745">
        <v>12</v>
      </c>
    </row>
    <row r="1746" spans="1:7" x14ac:dyDescent="0.25">
      <c r="A1746" s="1" t="s">
        <v>1646</v>
      </c>
      <c r="B1746">
        <v>2373</v>
      </c>
      <c r="C1746">
        <v>6.2E-2</v>
      </c>
      <c r="E1746">
        <v>44</v>
      </c>
      <c r="F1746" s="1" t="s">
        <v>1203</v>
      </c>
      <c r="G1746">
        <v>12</v>
      </c>
    </row>
    <row r="1747" spans="1:7" x14ac:dyDescent="0.25">
      <c r="A1747" s="1" t="s">
        <v>2760</v>
      </c>
      <c r="B1747">
        <v>2049</v>
      </c>
      <c r="C1747">
        <v>0.08</v>
      </c>
      <c r="E1747">
        <v>44</v>
      </c>
      <c r="F1747" s="1" t="s">
        <v>1098</v>
      </c>
      <c r="G1747">
        <v>12</v>
      </c>
    </row>
    <row r="1748" spans="1:7" x14ac:dyDescent="0.25">
      <c r="A1748" s="1" t="s">
        <v>2761</v>
      </c>
      <c r="B1748">
        <v>2048</v>
      </c>
      <c r="C1748">
        <v>0.05</v>
      </c>
      <c r="E1748">
        <v>44</v>
      </c>
      <c r="F1748" s="1" t="s">
        <v>1000</v>
      </c>
      <c r="G1748">
        <v>12</v>
      </c>
    </row>
    <row r="1749" spans="1:7" x14ac:dyDescent="0.25">
      <c r="A1749" s="1" t="s">
        <v>2762</v>
      </c>
      <c r="B1749">
        <v>1880</v>
      </c>
      <c r="C1749">
        <v>7.0999999999999994E-2</v>
      </c>
      <c r="E1749">
        <v>44</v>
      </c>
      <c r="F1749" s="1" t="s">
        <v>1005</v>
      </c>
      <c r="G1749">
        <v>12</v>
      </c>
    </row>
    <row r="1750" spans="1:7" x14ac:dyDescent="0.25">
      <c r="A1750" s="1" t="s">
        <v>2763</v>
      </c>
      <c r="B1750">
        <v>1879</v>
      </c>
      <c r="C1750">
        <v>6.2E-2</v>
      </c>
      <c r="E1750">
        <v>44</v>
      </c>
      <c r="F1750" s="1" t="s">
        <v>1364</v>
      </c>
      <c r="G1750">
        <v>12</v>
      </c>
    </row>
    <row r="1751" spans="1:7" x14ac:dyDescent="0.25">
      <c r="A1751" s="1" t="s">
        <v>2764</v>
      </c>
      <c r="B1751">
        <v>1878</v>
      </c>
      <c r="C1751">
        <v>4.8000000000000001E-2</v>
      </c>
      <c r="E1751">
        <v>44</v>
      </c>
      <c r="F1751" s="1" t="s">
        <v>998</v>
      </c>
      <c r="G1751">
        <v>12</v>
      </c>
    </row>
    <row r="1752" spans="1:7" x14ac:dyDescent="0.25">
      <c r="A1752" s="1" t="s">
        <v>2765</v>
      </c>
      <c r="B1752">
        <v>1877</v>
      </c>
      <c r="C1752">
        <v>0.08</v>
      </c>
      <c r="E1752">
        <v>44</v>
      </c>
      <c r="F1752" s="1" t="s">
        <v>1055</v>
      </c>
      <c r="G1752">
        <v>12</v>
      </c>
    </row>
    <row r="1753" spans="1:7" x14ac:dyDescent="0.25">
      <c r="A1753" s="1" t="s">
        <v>2766</v>
      </c>
      <c r="B1753">
        <v>1764</v>
      </c>
      <c r="C1753">
        <v>8.1000000000000003E-2</v>
      </c>
      <c r="E1753">
        <v>44</v>
      </c>
      <c r="F1753" s="1" t="s">
        <v>1055</v>
      </c>
      <c r="G1753">
        <v>12</v>
      </c>
    </row>
    <row r="1754" spans="1:7" x14ac:dyDescent="0.25">
      <c r="A1754" s="1" t="s">
        <v>2767</v>
      </c>
      <c r="B1754">
        <v>1103</v>
      </c>
      <c r="C1754">
        <v>5.2999999999999999E-2</v>
      </c>
      <c r="E1754">
        <v>44</v>
      </c>
      <c r="F1754" s="1" t="s">
        <v>1053</v>
      </c>
      <c r="G1754">
        <v>12</v>
      </c>
    </row>
    <row r="1755" spans="1:7" x14ac:dyDescent="0.25">
      <c r="A1755" s="1" t="s">
        <v>2768</v>
      </c>
      <c r="B1755">
        <v>1102</v>
      </c>
      <c r="C1755">
        <v>5.0999999999999997E-2</v>
      </c>
      <c r="E1755">
        <v>44</v>
      </c>
      <c r="F1755" s="1" t="s">
        <v>1617</v>
      </c>
      <c r="G1755">
        <v>12</v>
      </c>
    </row>
    <row r="1756" spans="1:7" x14ac:dyDescent="0.25">
      <c r="A1756" s="1" t="s">
        <v>2769</v>
      </c>
      <c r="B1756">
        <v>1101</v>
      </c>
      <c r="C1756">
        <v>6.0999999999999999E-2</v>
      </c>
      <c r="E1756">
        <v>44</v>
      </c>
      <c r="F1756" s="1" t="s">
        <v>1157</v>
      </c>
      <c r="G1756">
        <v>12</v>
      </c>
    </row>
    <row r="1757" spans="1:7" x14ac:dyDescent="0.25">
      <c r="A1757" s="1" t="s">
        <v>2770</v>
      </c>
      <c r="B1757">
        <v>1100</v>
      </c>
      <c r="C1757">
        <v>5.5E-2</v>
      </c>
      <c r="E1757">
        <v>44</v>
      </c>
      <c r="F1757" s="1" t="s">
        <v>1083</v>
      </c>
      <c r="G1757">
        <v>12</v>
      </c>
    </row>
    <row r="1758" spans="1:7" x14ac:dyDescent="0.25">
      <c r="A1758" s="1" t="s">
        <v>2771</v>
      </c>
      <c r="B1758">
        <v>1099</v>
      </c>
      <c r="C1758">
        <v>6.2E-2</v>
      </c>
      <c r="E1758">
        <v>44</v>
      </c>
      <c r="F1758" s="1" t="s">
        <v>1000</v>
      </c>
      <c r="G1758">
        <v>12</v>
      </c>
    </row>
    <row r="1759" spans="1:7" x14ac:dyDescent="0.25">
      <c r="A1759" s="1" t="s">
        <v>2772</v>
      </c>
      <c r="B1759">
        <v>1098</v>
      </c>
      <c r="C1759">
        <v>4.8000000000000001E-2</v>
      </c>
      <c r="E1759">
        <v>44</v>
      </c>
      <c r="F1759" s="1" t="s">
        <v>1035</v>
      </c>
      <c r="G1759">
        <v>12</v>
      </c>
    </row>
    <row r="1760" spans="1:7" x14ac:dyDescent="0.25">
      <c r="A1760" s="1" t="s">
        <v>2773</v>
      </c>
      <c r="B1760">
        <v>1330</v>
      </c>
      <c r="C1760">
        <v>4.4999999999999998E-2</v>
      </c>
      <c r="E1760">
        <v>428</v>
      </c>
      <c r="F1760" s="1" t="s">
        <v>1083</v>
      </c>
      <c r="G1760">
        <v>16</v>
      </c>
    </row>
    <row r="1761" spans="1:7" x14ac:dyDescent="0.25">
      <c r="A1761" s="1" t="s">
        <v>2774</v>
      </c>
      <c r="B1761">
        <v>2074</v>
      </c>
      <c r="C1761">
        <v>5.2999999999999999E-2</v>
      </c>
      <c r="E1761">
        <v>230</v>
      </c>
      <c r="F1761" s="1" t="s">
        <v>1277</v>
      </c>
      <c r="G1761">
        <v>16</v>
      </c>
    </row>
    <row r="1762" spans="1:7" x14ac:dyDescent="0.25">
      <c r="A1762" s="1" t="s">
        <v>2775</v>
      </c>
      <c r="B1762">
        <v>1724</v>
      </c>
      <c r="E1762">
        <v>230</v>
      </c>
      <c r="F1762" s="1" t="s">
        <v>1008</v>
      </c>
      <c r="G1762">
        <v>16</v>
      </c>
    </row>
    <row r="1763" spans="1:7" x14ac:dyDescent="0.25">
      <c r="A1763" s="1" t="s">
        <v>2776</v>
      </c>
      <c r="B1763">
        <v>1280</v>
      </c>
      <c r="C1763">
        <v>5.5E-2</v>
      </c>
      <c r="E1763">
        <v>230</v>
      </c>
      <c r="F1763" s="1" t="s">
        <v>1565</v>
      </c>
      <c r="G1763">
        <v>16</v>
      </c>
    </row>
    <row r="1764" spans="1:7" x14ac:dyDescent="0.25">
      <c r="A1764" s="1" t="s">
        <v>2777</v>
      </c>
      <c r="B1764">
        <v>899</v>
      </c>
      <c r="C1764">
        <v>5.8999999999999997E-2</v>
      </c>
      <c r="E1764">
        <v>230</v>
      </c>
      <c r="F1764" s="1" t="s">
        <v>1055</v>
      </c>
      <c r="G1764">
        <v>16</v>
      </c>
    </row>
    <row r="1765" spans="1:7" x14ac:dyDescent="0.25">
      <c r="A1765" s="1" t="s">
        <v>2778</v>
      </c>
      <c r="B1765">
        <v>363</v>
      </c>
      <c r="C1765">
        <v>0.05</v>
      </c>
      <c r="E1765">
        <v>230</v>
      </c>
      <c r="F1765" s="1" t="s">
        <v>1093</v>
      </c>
      <c r="G1765">
        <v>16</v>
      </c>
    </row>
    <row r="1766" spans="1:7" x14ac:dyDescent="0.25">
      <c r="A1766" s="1" t="s">
        <v>2779</v>
      </c>
      <c r="B1766">
        <v>158</v>
      </c>
      <c r="C1766">
        <v>7.0000000000000007E-2</v>
      </c>
      <c r="E1766">
        <v>230</v>
      </c>
      <c r="F1766" s="1" t="s">
        <v>1000</v>
      </c>
      <c r="G1766">
        <v>16</v>
      </c>
    </row>
    <row r="1767" spans="1:7" x14ac:dyDescent="0.25">
      <c r="A1767" s="1" t="s">
        <v>2776</v>
      </c>
      <c r="B1767">
        <v>97</v>
      </c>
      <c r="C1767">
        <v>5.5E-2</v>
      </c>
      <c r="E1767">
        <v>230</v>
      </c>
      <c r="F1767" s="1" t="s">
        <v>1565</v>
      </c>
      <c r="G1767">
        <v>12</v>
      </c>
    </row>
    <row r="1768" spans="1:7" x14ac:dyDescent="0.25">
      <c r="A1768" s="1" t="s">
        <v>2780</v>
      </c>
      <c r="B1768">
        <v>1860</v>
      </c>
      <c r="C1768">
        <v>5.0999999999999997E-2</v>
      </c>
      <c r="E1768">
        <v>290</v>
      </c>
      <c r="F1768" s="1" t="s">
        <v>1055</v>
      </c>
      <c r="G1768">
        <v>16</v>
      </c>
    </row>
    <row r="1769" spans="1:7" x14ac:dyDescent="0.25">
      <c r="A1769" s="1" t="s">
        <v>2781</v>
      </c>
      <c r="B1769">
        <v>1577</v>
      </c>
      <c r="C1769">
        <v>7.5999999999999998E-2</v>
      </c>
      <c r="D1769">
        <v>78</v>
      </c>
      <c r="E1769">
        <v>377</v>
      </c>
      <c r="F1769" s="1" t="s">
        <v>1282</v>
      </c>
      <c r="G1769">
        <v>16</v>
      </c>
    </row>
    <row r="1770" spans="1:7" x14ac:dyDescent="0.25">
      <c r="A1770" s="1" t="s">
        <v>2782</v>
      </c>
      <c r="B1770">
        <v>1576</v>
      </c>
      <c r="C1770">
        <v>7.0000000000000007E-2</v>
      </c>
      <c r="D1770">
        <v>80</v>
      </c>
      <c r="E1770">
        <v>377</v>
      </c>
      <c r="F1770" s="1" t="s">
        <v>1000</v>
      </c>
      <c r="G1770">
        <v>16</v>
      </c>
    </row>
    <row r="1771" spans="1:7" x14ac:dyDescent="0.25">
      <c r="A1771" s="1" t="s">
        <v>2783</v>
      </c>
      <c r="B1771">
        <v>1575</v>
      </c>
      <c r="C1771">
        <v>0.08</v>
      </c>
      <c r="E1771">
        <v>377</v>
      </c>
      <c r="F1771" s="1" t="s">
        <v>1032</v>
      </c>
      <c r="G1771">
        <v>16</v>
      </c>
    </row>
    <row r="1772" spans="1:7" x14ac:dyDescent="0.25">
      <c r="A1772" s="1" t="s">
        <v>2784</v>
      </c>
      <c r="B1772">
        <v>2304</v>
      </c>
      <c r="C1772">
        <v>7.0999999999999994E-2</v>
      </c>
      <c r="D1772">
        <v>36</v>
      </c>
      <c r="E1772">
        <v>165</v>
      </c>
      <c r="F1772" s="1" t="s">
        <v>1012</v>
      </c>
      <c r="G1772">
        <v>12</v>
      </c>
    </row>
    <row r="1773" spans="1:7" x14ac:dyDescent="0.25">
      <c r="A1773" s="1" t="s">
        <v>2785</v>
      </c>
      <c r="B1773">
        <v>2249</v>
      </c>
      <c r="C1773">
        <v>9.9000000000000005E-2</v>
      </c>
      <c r="E1773">
        <v>165</v>
      </c>
      <c r="F1773" s="1" t="s">
        <v>1457</v>
      </c>
      <c r="G1773">
        <v>12</v>
      </c>
    </row>
    <row r="1774" spans="1:7" x14ac:dyDescent="0.25">
      <c r="A1774" s="1" t="s">
        <v>2786</v>
      </c>
      <c r="B1774">
        <v>2053</v>
      </c>
      <c r="C1774">
        <v>5.0999999999999997E-2</v>
      </c>
      <c r="E1774">
        <v>165</v>
      </c>
      <c r="F1774" s="1" t="s">
        <v>998</v>
      </c>
      <c r="G1774">
        <v>12</v>
      </c>
    </row>
    <row r="1775" spans="1:7" x14ac:dyDescent="0.25">
      <c r="A1775" s="1" t="s">
        <v>2787</v>
      </c>
      <c r="B1775">
        <v>1842</v>
      </c>
      <c r="C1775">
        <v>5.6000000000000001E-2</v>
      </c>
      <c r="D1775">
        <v>40</v>
      </c>
      <c r="E1775">
        <v>165</v>
      </c>
      <c r="F1775" s="1" t="s">
        <v>1108</v>
      </c>
      <c r="G1775">
        <v>12</v>
      </c>
    </row>
    <row r="1776" spans="1:7" x14ac:dyDescent="0.25">
      <c r="A1776" s="1" t="s">
        <v>2788</v>
      </c>
      <c r="B1776">
        <v>1841</v>
      </c>
      <c r="C1776">
        <v>7.1999999999999995E-2</v>
      </c>
      <c r="E1776">
        <v>165</v>
      </c>
      <c r="F1776" s="1" t="s">
        <v>1046</v>
      </c>
      <c r="G1776">
        <v>12</v>
      </c>
    </row>
    <row r="1777" spans="1:7" x14ac:dyDescent="0.25">
      <c r="A1777" s="1" t="s">
        <v>2789</v>
      </c>
      <c r="B1777">
        <v>1782</v>
      </c>
      <c r="C1777">
        <v>6.3E-2</v>
      </c>
      <c r="E1777">
        <v>165</v>
      </c>
      <c r="F1777" s="1" t="s">
        <v>1000</v>
      </c>
      <c r="G1777">
        <v>12</v>
      </c>
    </row>
    <row r="1778" spans="1:7" x14ac:dyDescent="0.25">
      <c r="A1778" s="1" t="s">
        <v>2790</v>
      </c>
      <c r="B1778">
        <v>1552</v>
      </c>
      <c r="C1778">
        <v>4.4999999999999998E-2</v>
      </c>
      <c r="D1778">
        <v>28</v>
      </c>
      <c r="E1778">
        <v>165</v>
      </c>
      <c r="F1778" s="1" t="s">
        <v>1074</v>
      </c>
      <c r="G1778">
        <v>12</v>
      </c>
    </row>
    <row r="1779" spans="1:7" x14ac:dyDescent="0.25">
      <c r="A1779" s="1" t="s">
        <v>2791</v>
      </c>
      <c r="B1779">
        <v>1479</v>
      </c>
      <c r="C1779">
        <v>5.6000000000000001E-2</v>
      </c>
      <c r="D1779">
        <v>35</v>
      </c>
      <c r="E1779">
        <v>398</v>
      </c>
      <c r="F1779" s="1" t="s">
        <v>1055</v>
      </c>
      <c r="G1779">
        <v>12</v>
      </c>
    </row>
    <row r="1780" spans="1:7" x14ac:dyDescent="0.25">
      <c r="A1780" s="1" t="s">
        <v>2792</v>
      </c>
      <c r="B1780">
        <v>1478</v>
      </c>
      <c r="C1780">
        <v>7.2999999999999995E-2</v>
      </c>
      <c r="D1780">
        <v>55</v>
      </c>
      <c r="E1780">
        <v>398</v>
      </c>
      <c r="F1780" s="1" t="s">
        <v>1046</v>
      </c>
      <c r="G1780">
        <v>12</v>
      </c>
    </row>
    <row r="1781" spans="1:7" x14ac:dyDescent="0.25">
      <c r="A1781" s="1" t="s">
        <v>2793</v>
      </c>
      <c r="B1781">
        <v>1370</v>
      </c>
      <c r="C1781">
        <v>4.8000000000000001E-2</v>
      </c>
      <c r="D1781">
        <v>42</v>
      </c>
      <c r="E1781">
        <v>398</v>
      </c>
      <c r="F1781" s="1" t="s">
        <v>1083</v>
      </c>
      <c r="G1781">
        <v>12</v>
      </c>
    </row>
    <row r="1782" spans="1:7" x14ac:dyDescent="0.25">
      <c r="A1782" s="1" t="s">
        <v>2792</v>
      </c>
      <c r="B1782">
        <v>883</v>
      </c>
      <c r="C1782">
        <v>7.2999999999999995E-2</v>
      </c>
      <c r="D1782">
        <v>55</v>
      </c>
      <c r="E1782">
        <v>398</v>
      </c>
      <c r="F1782" s="1" t="s">
        <v>1046</v>
      </c>
      <c r="G1782">
        <v>16</v>
      </c>
    </row>
    <row r="1783" spans="1:7" x14ac:dyDescent="0.25">
      <c r="A1783" s="1" t="s">
        <v>2794</v>
      </c>
      <c r="B1783">
        <v>882</v>
      </c>
      <c r="C1783">
        <v>5.6000000000000001E-2</v>
      </c>
      <c r="D1783">
        <v>35</v>
      </c>
      <c r="E1783">
        <v>398</v>
      </c>
      <c r="F1783" s="1" t="s">
        <v>1055</v>
      </c>
      <c r="G1783">
        <v>16</v>
      </c>
    </row>
    <row r="1784" spans="1:7" x14ac:dyDescent="0.25">
      <c r="A1784" s="1" t="s">
        <v>2795</v>
      </c>
      <c r="B1784">
        <v>1868</v>
      </c>
      <c r="C1784">
        <v>0.05</v>
      </c>
      <c r="D1784">
        <v>15</v>
      </c>
      <c r="E1784">
        <v>289</v>
      </c>
      <c r="F1784" s="1" t="s">
        <v>1157</v>
      </c>
      <c r="G1784">
        <v>12</v>
      </c>
    </row>
    <row r="1785" spans="1:7" x14ac:dyDescent="0.25">
      <c r="A1785" s="1" t="s">
        <v>2796</v>
      </c>
      <c r="B1785">
        <v>1867</v>
      </c>
      <c r="C1785">
        <v>6.8000000000000005E-2</v>
      </c>
      <c r="D1785">
        <v>66</v>
      </c>
      <c r="E1785">
        <v>289</v>
      </c>
      <c r="F1785" s="1" t="s">
        <v>1000</v>
      </c>
      <c r="G1785">
        <v>12</v>
      </c>
    </row>
    <row r="1786" spans="1:7" x14ac:dyDescent="0.25">
      <c r="A1786" s="1" t="s">
        <v>2797</v>
      </c>
      <c r="B1786">
        <v>1865</v>
      </c>
      <c r="C1786">
        <v>5.1999999999999998E-2</v>
      </c>
      <c r="D1786">
        <v>40</v>
      </c>
      <c r="E1786">
        <v>289</v>
      </c>
      <c r="F1786" s="1" t="s">
        <v>998</v>
      </c>
      <c r="G1786">
        <v>12</v>
      </c>
    </row>
    <row r="1787" spans="1:7" x14ac:dyDescent="0.25">
      <c r="A1787" s="1" t="s">
        <v>2798</v>
      </c>
      <c r="B1787">
        <v>1864</v>
      </c>
      <c r="C1787">
        <v>4.8000000000000001E-2</v>
      </c>
      <c r="D1787">
        <v>22</v>
      </c>
      <c r="E1787">
        <v>289</v>
      </c>
      <c r="F1787" s="1" t="s">
        <v>1074</v>
      </c>
      <c r="G1787">
        <v>12</v>
      </c>
    </row>
    <row r="1788" spans="1:7" x14ac:dyDescent="0.25">
      <c r="A1788" s="1" t="s">
        <v>2799</v>
      </c>
      <c r="B1788">
        <v>2599</v>
      </c>
      <c r="C1788">
        <v>6.9000000000000006E-2</v>
      </c>
      <c r="D1788">
        <v>20</v>
      </c>
      <c r="E1788">
        <v>31</v>
      </c>
      <c r="F1788" s="1" t="s">
        <v>1008</v>
      </c>
      <c r="G1788">
        <v>12</v>
      </c>
    </row>
    <row r="1789" spans="1:7" x14ac:dyDescent="0.25">
      <c r="A1789" s="1" t="s">
        <v>2800</v>
      </c>
      <c r="B1789">
        <v>2073</v>
      </c>
      <c r="C1789">
        <v>9.5000000000000001E-2</v>
      </c>
      <c r="D1789">
        <v>25</v>
      </c>
      <c r="E1789">
        <v>31</v>
      </c>
      <c r="F1789" s="1" t="s">
        <v>1030</v>
      </c>
      <c r="G1789">
        <v>16</v>
      </c>
    </row>
    <row r="1790" spans="1:7" x14ac:dyDescent="0.25">
      <c r="A1790" s="1" t="s">
        <v>2801</v>
      </c>
      <c r="B1790">
        <v>2063</v>
      </c>
      <c r="C1790">
        <v>9.0999999999999998E-2</v>
      </c>
      <c r="D1790">
        <v>99</v>
      </c>
      <c r="E1790">
        <v>31</v>
      </c>
      <c r="F1790" s="1" t="s">
        <v>1002</v>
      </c>
      <c r="G1790">
        <v>16</v>
      </c>
    </row>
    <row r="1791" spans="1:7" x14ac:dyDescent="0.25">
      <c r="A1791" s="1" t="s">
        <v>1646</v>
      </c>
      <c r="B1791">
        <v>1995</v>
      </c>
      <c r="C1791">
        <v>5.5E-2</v>
      </c>
      <c r="E1791">
        <v>31</v>
      </c>
      <c r="F1791" s="1" t="s">
        <v>1203</v>
      </c>
      <c r="G1791">
        <v>12</v>
      </c>
    </row>
    <row r="1792" spans="1:7" x14ac:dyDescent="0.25">
      <c r="A1792" s="1" t="s">
        <v>2802</v>
      </c>
      <c r="B1792">
        <v>1934</v>
      </c>
      <c r="C1792">
        <v>0.05</v>
      </c>
      <c r="D1792">
        <v>15</v>
      </c>
      <c r="E1792">
        <v>31</v>
      </c>
      <c r="F1792" s="1" t="s">
        <v>1053</v>
      </c>
      <c r="G1792">
        <v>12</v>
      </c>
    </row>
    <row r="1793" spans="1:7" x14ac:dyDescent="0.25">
      <c r="A1793" s="1" t="s">
        <v>2803</v>
      </c>
      <c r="B1793">
        <v>1329</v>
      </c>
      <c r="C1793">
        <v>0.06</v>
      </c>
      <c r="E1793">
        <v>31</v>
      </c>
      <c r="F1793" s="1" t="s">
        <v>1066</v>
      </c>
      <c r="G1793">
        <v>12</v>
      </c>
    </row>
    <row r="1794" spans="1:7" x14ac:dyDescent="0.25">
      <c r="A1794" s="1" t="s">
        <v>2804</v>
      </c>
      <c r="B1794">
        <v>1299</v>
      </c>
      <c r="C1794">
        <v>6.5000000000000002E-2</v>
      </c>
      <c r="E1794">
        <v>31</v>
      </c>
      <c r="F1794" s="1" t="s">
        <v>1016</v>
      </c>
      <c r="G1794">
        <v>12</v>
      </c>
    </row>
    <row r="1795" spans="1:7" x14ac:dyDescent="0.25">
      <c r="A1795" s="1" t="s">
        <v>2805</v>
      </c>
      <c r="B1795">
        <v>1073</v>
      </c>
      <c r="C1795">
        <v>5.5E-2</v>
      </c>
      <c r="D1795">
        <v>20</v>
      </c>
      <c r="E1795">
        <v>31</v>
      </c>
      <c r="F1795" s="1" t="s">
        <v>1055</v>
      </c>
      <c r="G1795">
        <v>12</v>
      </c>
    </row>
    <row r="1796" spans="1:7" x14ac:dyDescent="0.25">
      <c r="A1796" s="1" t="s">
        <v>2806</v>
      </c>
      <c r="B1796">
        <v>1072</v>
      </c>
      <c r="C1796">
        <v>0.05</v>
      </c>
      <c r="D1796">
        <v>15</v>
      </c>
      <c r="E1796">
        <v>31</v>
      </c>
      <c r="F1796" s="1" t="s">
        <v>1243</v>
      </c>
      <c r="G1796">
        <v>12</v>
      </c>
    </row>
    <row r="1797" spans="1:7" x14ac:dyDescent="0.25">
      <c r="A1797" s="1" t="s">
        <v>2807</v>
      </c>
      <c r="B1797">
        <v>1071</v>
      </c>
      <c r="C1797">
        <v>7.0000000000000007E-2</v>
      </c>
      <c r="D1797">
        <v>85</v>
      </c>
      <c r="E1797">
        <v>31</v>
      </c>
      <c r="F1797" s="1" t="s">
        <v>1000</v>
      </c>
      <c r="G1797">
        <v>12</v>
      </c>
    </row>
    <row r="1798" spans="1:7" x14ac:dyDescent="0.25">
      <c r="A1798" s="1" t="s">
        <v>2808</v>
      </c>
      <c r="B1798">
        <v>852</v>
      </c>
      <c r="C1798">
        <v>6.9000000000000006E-2</v>
      </c>
      <c r="D1798">
        <v>20</v>
      </c>
      <c r="E1798">
        <v>31</v>
      </c>
      <c r="F1798" s="1" t="s">
        <v>1008</v>
      </c>
      <c r="G1798">
        <v>12</v>
      </c>
    </row>
    <row r="1799" spans="1:7" x14ac:dyDescent="0.25">
      <c r="A1799" s="1" t="s">
        <v>2809</v>
      </c>
      <c r="B1799">
        <v>850</v>
      </c>
      <c r="C1799">
        <v>5.5E-2</v>
      </c>
      <c r="D1799">
        <v>45</v>
      </c>
      <c r="E1799">
        <v>31</v>
      </c>
      <c r="F1799" s="1" t="s">
        <v>998</v>
      </c>
      <c r="G1799">
        <v>12</v>
      </c>
    </row>
    <row r="1800" spans="1:7" x14ac:dyDescent="0.25">
      <c r="A1800" s="1" t="s">
        <v>2810</v>
      </c>
      <c r="B1800">
        <v>839</v>
      </c>
      <c r="C1800">
        <v>8.1000000000000003E-2</v>
      </c>
      <c r="E1800">
        <v>31</v>
      </c>
      <c r="F1800" s="1" t="s">
        <v>1526</v>
      </c>
      <c r="G1800">
        <v>12</v>
      </c>
    </row>
    <row r="1801" spans="1:7" x14ac:dyDescent="0.25">
      <c r="A1801" s="1" t="s">
        <v>2811</v>
      </c>
      <c r="B1801">
        <v>777</v>
      </c>
      <c r="C1801">
        <v>0.05</v>
      </c>
      <c r="D1801">
        <v>20</v>
      </c>
      <c r="E1801">
        <v>31</v>
      </c>
      <c r="F1801" s="1" t="s">
        <v>1035</v>
      </c>
      <c r="G1801">
        <v>12</v>
      </c>
    </row>
    <row r="1802" spans="1:7" x14ac:dyDescent="0.25">
      <c r="A1802" s="1" t="s">
        <v>2812</v>
      </c>
      <c r="B1802">
        <v>764</v>
      </c>
      <c r="C1802">
        <v>5.5E-2</v>
      </c>
      <c r="D1802">
        <v>45</v>
      </c>
      <c r="E1802">
        <v>31</v>
      </c>
      <c r="F1802" s="1" t="s">
        <v>998</v>
      </c>
      <c r="G1802">
        <v>12</v>
      </c>
    </row>
    <row r="1803" spans="1:7" x14ac:dyDescent="0.25">
      <c r="A1803" s="1" t="s">
        <v>2813</v>
      </c>
      <c r="B1803">
        <v>317</v>
      </c>
      <c r="C1803">
        <v>7.0000000000000007E-2</v>
      </c>
      <c r="D1803">
        <v>85</v>
      </c>
      <c r="E1803">
        <v>31</v>
      </c>
      <c r="F1803" s="1" t="s">
        <v>1000</v>
      </c>
      <c r="G1803">
        <v>12</v>
      </c>
    </row>
    <row r="1804" spans="1:7" x14ac:dyDescent="0.25">
      <c r="A1804" s="1" t="s">
        <v>2814</v>
      </c>
      <c r="B1804">
        <v>286</v>
      </c>
      <c r="C1804">
        <v>0.05</v>
      </c>
      <c r="D1804">
        <v>15</v>
      </c>
      <c r="E1804">
        <v>31</v>
      </c>
      <c r="F1804" s="1" t="s">
        <v>1243</v>
      </c>
      <c r="G1804">
        <v>12</v>
      </c>
    </row>
    <row r="1805" spans="1:7" x14ac:dyDescent="0.25">
      <c r="A1805" s="1" t="s">
        <v>2815</v>
      </c>
      <c r="B1805">
        <v>285</v>
      </c>
      <c r="C1805">
        <v>5.5E-2</v>
      </c>
      <c r="D1805">
        <v>45</v>
      </c>
      <c r="E1805">
        <v>31</v>
      </c>
      <c r="F1805" s="1" t="s">
        <v>998</v>
      </c>
      <c r="G1805">
        <v>12</v>
      </c>
    </row>
    <row r="1806" spans="1:7" x14ac:dyDescent="0.25">
      <c r="A1806" s="1" t="s">
        <v>2816</v>
      </c>
      <c r="B1806">
        <v>124</v>
      </c>
      <c r="C1806">
        <v>5.5E-2</v>
      </c>
      <c r="D1806">
        <v>20</v>
      </c>
      <c r="E1806">
        <v>31</v>
      </c>
      <c r="F1806" s="1" t="s">
        <v>1055</v>
      </c>
      <c r="G1806">
        <v>12</v>
      </c>
    </row>
    <row r="1807" spans="1:7" x14ac:dyDescent="0.25">
      <c r="A1807" s="1" t="s">
        <v>2817</v>
      </c>
      <c r="B1807">
        <v>1392</v>
      </c>
      <c r="C1807">
        <v>5.8000000000000003E-2</v>
      </c>
      <c r="D1807">
        <v>20</v>
      </c>
      <c r="E1807">
        <v>420</v>
      </c>
      <c r="F1807" s="1" t="s">
        <v>1012</v>
      </c>
      <c r="G1807">
        <v>12</v>
      </c>
    </row>
    <row r="1808" spans="1:7" x14ac:dyDescent="0.25">
      <c r="A1808" s="1" t="s">
        <v>2818</v>
      </c>
      <c r="B1808">
        <v>1391</v>
      </c>
      <c r="C1808">
        <v>6.8000000000000005E-2</v>
      </c>
      <c r="D1808">
        <v>65</v>
      </c>
      <c r="E1808">
        <v>420</v>
      </c>
      <c r="F1808" s="1" t="s">
        <v>1046</v>
      </c>
      <c r="G1808">
        <v>12</v>
      </c>
    </row>
    <row r="1809" spans="1:7" x14ac:dyDescent="0.25">
      <c r="A1809" s="1" t="s">
        <v>2819</v>
      </c>
      <c r="B1809">
        <v>2002</v>
      </c>
      <c r="C1809">
        <v>8.8999999999999996E-2</v>
      </c>
      <c r="D1809">
        <v>88</v>
      </c>
      <c r="E1809">
        <v>253</v>
      </c>
      <c r="F1809" s="1" t="s">
        <v>1002</v>
      </c>
      <c r="G1809">
        <v>16</v>
      </c>
    </row>
    <row r="1810" spans="1:7" x14ac:dyDescent="0.25">
      <c r="A1810" s="1" t="s">
        <v>2820</v>
      </c>
      <c r="B1810">
        <v>1683</v>
      </c>
      <c r="C1810">
        <v>5.3999999999999999E-2</v>
      </c>
      <c r="E1810">
        <v>253</v>
      </c>
      <c r="F1810" s="1" t="s">
        <v>1060</v>
      </c>
      <c r="G1810">
        <v>12</v>
      </c>
    </row>
    <row r="1811" spans="1:7" x14ac:dyDescent="0.25">
      <c r="A1811" s="1" t="s">
        <v>2821</v>
      </c>
      <c r="B1811">
        <v>1362</v>
      </c>
      <c r="C1811">
        <v>7.0000000000000007E-2</v>
      </c>
      <c r="E1811">
        <v>253</v>
      </c>
      <c r="F1811" s="1" t="s">
        <v>1264</v>
      </c>
      <c r="G1811">
        <v>16</v>
      </c>
    </row>
    <row r="1812" spans="1:7" x14ac:dyDescent="0.25">
      <c r="A1812" s="1" t="s">
        <v>2822</v>
      </c>
      <c r="B1812">
        <v>1519</v>
      </c>
      <c r="C1812">
        <v>5.5E-2</v>
      </c>
      <c r="D1812">
        <v>30</v>
      </c>
      <c r="E1812">
        <v>393</v>
      </c>
      <c r="F1812" s="1" t="s">
        <v>1012</v>
      </c>
      <c r="G1812">
        <v>12</v>
      </c>
    </row>
    <row r="1813" spans="1:7" x14ac:dyDescent="0.25">
      <c r="A1813" s="1" t="s">
        <v>2823</v>
      </c>
      <c r="B1813">
        <v>967</v>
      </c>
      <c r="C1813">
        <v>7.0999999999999994E-2</v>
      </c>
      <c r="D1813">
        <v>95</v>
      </c>
      <c r="E1813">
        <v>393</v>
      </c>
      <c r="F1813" s="1" t="s">
        <v>1046</v>
      </c>
      <c r="G1813">
        <v>12</v>
      </c>
    </row>
    <row r="1814" spans="1:7" x14ac:dyDescent="0.25">
      <c r="A1814" s="1" t="s">
        <v>2824</v>
      </c>
      <c r="B1814">
        <v>599</v>
      </c>
      <c r="C1814">
        <v>4.4999999999999998E-2</v>
      </c>
      <c r="E1814">
        <v>393</v>
      </c>
      <c r="F1814" s="1" t="s">
        <v>1432</v>
      </c>
      <c r="G1814">
        <v>12</v>
      </c>
    </row>
    <row r="1815" spans="1:7" x14ac:dyDescent="0.25">
      <c r="A1815" s="1" t="s">
        <v>2825</v>
      </c>
      <c r="B1815">
        <v>307</v>
      </c>
      <c r="E1815">
        <v>393</v>
      </c>
      <c r="F1815" s="1" t="s">
        <v>1203</v>
      </c>
      <c r="G1815">
        <v>12</v>
      </c>
    </row>
    <row r="1816" spans="1:7" x14ac:dyDescent="0.25">
      <c r="A1816" s="1" t="s">
        <v>2826</v>
      </c>
      <c r="B1816">
        <v>305</v>
      </c>
      <c r="C1816">
        <v>0.08</v>
      </c>
      <c r="E1816">
        <v>393</v>
      </c>
      <c r="F1816" s="1" t="s">
        <v>1497</v>
      </c>
      <c r="G1816">
        <v>12</v>
      </c>
    </row>
    <row r="1817" spans="1:7" x14ac:dyDescent="0.25">
      <c r="A1817" s="1" t="s">
        <v>2827</v>
      </c>
      <c r="B1817">
        <v>304</v>
      </c>
      <c r="C1817">
        <v>5.5E-2</v>
      </c>
      <c r="E1817">
        <v>393</v>
      </c>
      <c r="F1817" s="1" t="s">
        <v>1096</v>
      </c>
      <c r="G1817">
        <v>12</v>
      </c>
    </row>
    <row r="1818" spans="1:7" x14ac:dyDescent="0.25">
      <c r="A1818" s="1" t="s">
        <v>2828</v>
      </c>
      <c r="B1818">
        <v>217</v>
      </c>
      <c r="C1818">
        <v>6.6000000000000003E-2</v>
      </c>
      <c r="E1818">
        <v>393</v>
      </c>
      <c r="F1818" s="1" t="s">
        <v>1000</v>
      </c>
      <c r="G1818">
        <v>12</v>
      </c>
    </row>
    <row r="1819" spans="1:7" x14ac:dyDescent="0.25">
      <c r="A1819" s="1" t="s">
        <v>2829</v>
      </c>
      <c r="B1819">
        <v>1477</v>
      </c>
      <c r="C1819">
        <v>0.05</v>
      </c>
      <c r="D1819">
        <v>11</v>
      </c>
      <c r="E1819">
        <v>399</v>
      </c>
      <c r="F1819" s="1" t="s">
        <v>1053</v>
      </c>
      <c r="G1819">
        <v>16</v>
      </c>
    </row>
    <row r="1820" spans="1:7" x14ac:dyDescent="0.25">
      <c r="A1820" s="1" t="s">
        <v>2830</v>
      </c>
      <c r="B1820">
        <v>1503</v>
      </c>
      <c r="C1820">
        <v>6.5000000000000002E-2</v>
      </c>
      <c r="E1820">
        <v>395</v>
      </c>
      <c r="F1820" s="1" t="s">
        <v>1019</v>
      </c>
      <c r="G1820">
        <v>12</v>
      </c>
    </row>
    <row r="1821" spans="1:7" x14ac:dyDescent="0.25">
      <c r="A1821" s="1" t="s">
        <v>2831</v>
      </c>
      <c r="B1821">
        <v>1466</v>
      </c>
      <c r="C1821">
        <v>6.5000000000000002E-2</v>
      </c>
      <c r="E1821">
        <v>395</v>
      </c>
      <c r="F1821" s="1" t="s">
        <v>1019</v>
      </c>
      <c r="G1821">
        <v>12</v>
      </c>
    </row>
    <row r="1822" spans="1:7" x14ac:dyDescent="0.25">
      <c r="A1822" s="1" t="s">
        <v>2832</v>
      </c>
      <c r="B1822">
        <v>1245</v>
      </c>
      <c r="C1822">
        <v>6.5000000000000002E-2</v>
      </c>
      <c r="E1822">
        <v>395</v>
      </c>
      <c r="F1822" s="1" t="s">
        <v>1019</v>
      </c>
      <c r="G1822">
        <v>12</v>
      </c>
    </row>
    <row r="1823" spans="1:7" x14ac:dyDescent="0.25">
      <c r="A1823" s="1" t="s">
        <v>2833</v>
      </c>
      <c r="B1823">
        <v>1324</v>
      </c>
      <c r="C1823">
        <v>0.05</v>
      </c>
      <c r="D1823">
        <v>45</v>
      </c>
      <c r="E1823">
        <v>429</v>
      </c>
      <c r="F1823" s="1" t="s">
        <v>1066</v>
      </c>
      <c r="G1823">
        <v>12</v>
      </c>
    </row>
    <row r="1824" spans="1:7" x14ac:dyDescent="0.25">
      <c r="A1824" s="1" t="s">
        <v>2834</v>
      </c>
      <c r="B1824">
        <v>1323</v>
      </c>
      <c r="C1824">
        <v>0.05</v>
      </c>
      <c r="E1824">
        <v>429</v>
      </c>
      <c r="F1824" s="1" t="s">
        <v>1194</v>
      </c>
      <c r="G1824">
        <v>12</v>
      </c>
    </row>
    <row r="1825" spans="1:7" x14ac:dyDescent="0.25">
      <c r="A1825" s="1" t="s">
        <v>2835</v>
      </c>
      <c r="B1825">
        <v>1078</v>
      </c>
      <c r="C1825">
        <v>4.4999999999999998E-2</v>
      </c>
      <c r="D1825">
        <v>30</v>
      </c>
      <c r="E1825">
        <v>429</v>
      </c>
      <c r="F1825" s="1" t="s">
        <v>1000</v>
      </c>
      <c r="G1825">
        <v>12</v>
      </c>
    </row>
    <row r="1826" spans="1:7" x14ac:dyDescent="0.25">
      <c r="A1826" s="1" t="s">
        <v>2836</v>
      </c>
      <c r="B1826">
        <v>1077</v>
      </c>
      <c r="C1826">
        <v>0.05</v>
      </c>
      <c r="D1826">
        <v>30</v>
      </c>
      <c r="E1826">
        <v>429</v>
      </c>
      <c r="F1826" s="1" t="s">
        <v>1060</v>
      </c>
      <c r="G1826">
        <v>12</v>
      </c>
    </row>
    <row r="1827" spans="1:7" x14ac:dyDescent="0.25">
      <c r="A1827" s="1" t="s">
        <v>2837</v>
      </c>
      <c r="B1827">
        <v>588</v>
      </c>
      <c r="C1827">
        <v>4.1000000000000002E-2</v>
      </c>
      <c r="D1827">
        <v>16</v>
      </c>
      <c r="E1827">
        <v>429</v>
      </c>
      <c r="F1827" s="1" t="s">
        <v>1243</v>
      </c>
      <c r="G1827">
        <v>12</v>
      </c>
    </row>
    <row r="1828" spans="1:7" x14ac:dyDescent="0.25">
      <c r="A1828" s="1" t="s">
        <v>2838</v>
      </c>
      <c r="B1828">
        <v>53</v>
      </c>
      <c r="C1828">
        <v>4.4999999999999998E-2</v>
      </c>
      <c r="D1828">
        <v>17</v>
      </c>
      <c r="E1828">
        <v>429</v>
      </c>
      <c r="F1828" s="1" t="s">
        <v>1188</v>
      </c>
      <c r="G1828">
        <v>12</v>
      </c>
    </row>
    <row r="1829" spans="1:7" x14ac:dyDescent="0.25">
      <c r="A1829" s="1" t="s">
        <v>2839</v>
      </c>
      <c r="B1829">
        <v>815</v>
      </c>
      <c r="C1829">
        <v>4.7E-2</v>
      </c>
      <c r="E1829">
        <v>503</v>
      </c>
      <c r="F1829" s="1" t="s">
        <v>1035</v>
      </c>
      <c r="G1829">
        <v>12</v>
      </c>
    </row>
    <row r="1830" spans="1:7" x14ac:dyDescent="0.25">
      <c r="A1830" s="1" t="s">
        <v>2840</v>
      </c>
      <c r="B1830">
        <v>1302</v>
      </c>
      <c r="C1830">
        <v>7.3999999999999996E-2</v>
      </c>
      <c r="D1830">
        <v>60</v>
      </c>
      <c r="E1830">
        <v>433</v>
      </c>
      <c r="F1830" s="1" t="s">
        <v>1000</v>
      </c>
      <c r="G1830">
        <v>12</v>
      </c>
    </row>
    <row r="1831" spans="1:7" x14ac:dyDescent="0.25">
      <c r="A1831" s="1" t="s">
        <v>2841</v>
      </c>
      <c r="B1831">
        <v>1416</v>
      </c>
      <c r="C1831">
        <v>6.5000000000000002E-2</v>
      </c>
      <c r="E1831">
        <v>412</v>
      </c>
      <c r="F1831" s="1" t="s">
        <v>1019</v>
      </c>
      <c r="G1831">
        <v>16</v>
      </c>
    </row>
    <row r="1832" spans="1:7" x14ac:dyDescent="0.25">
      <c r="A1832" s="1" t="s">
        <v>2842</v>
      </c>
      <c r="B1832">
        <v>1415</v>
      </c>
      <c r="C1832">
        <v>6.5000000000000002E-2</v>
      </c>
      <c r="E1832">
        <v>412</v>
      </c>
      <c r="F1832" s="1" t="s">
        <v>1019</v>
      </c>
      <c r="G1832">
        <v>16</v>
      </c>
    </row>
    <row r="1833" spans="1:7" x14ac:dyDescent="0.25">
      <c r="A1833" s="1" t="s">
        <v>2843</v>
      </c>
      <c r="B1833">
        <v>918</v>
      </c>
      <c r="C1833">
        <v>7.0000000000000007E-2</v>
      </c>
      <c r="D1833">
        <v>105</v>
      </c>
      <c r="E1833">
        <v>495</v>
      </c>
      <c r="F1833" s="1" t="s">
        <v>1000</v>
      </c>
      <c r="G1833">
        <v>16</v>
      </c>
    </row>
    <row r="1834" spans="1:7" x14ac:dyDescent="0.25">
      <c r="A1834" s="1" t="s">
        <v>2844</v>
      </c>
      <c r="B1834">
        <v>917</v>
      </c>
      <c r="C1834">
        <v>7.0000000000000007E-2</v>
      </c>
      <c r="D1834">
        <v>55</v>
      </c>
      <c r="E1834">
        <v>495</v>
      </c>
      <c r="F1834" s="1" t="s">
        <v>1008</v>
      </c>
      <c r="G1834">
        <v>16</v>
      </c>
    </row>
    <row r="1835" spans="1:7" x14ac:dyDescent="0.25">
      <c r="A1835" s="1" t="s">
        <v>2845</v>
      </c>
      <c r="B1835">
        <v>2250</v>
      </c>
      <c r="C1835">
        <v>7.6999999999999999E-2</v>
      </c>
      <c r="D1835">
        <v>40</v>
      </c>
      <c r="E1835">
        <v>184</v>
      </c>
      <c r="F1835" s="1" t="s">
        <v>1282</v>
      </c>
      <c r="G1835">
        <v>16</v>
      </c>
    </row>
    <row r="1836" spans="1:7" x14ac:dyDescent="0.25">
      <c r="A1836" s="1" t="s">
        <v>2846</v>
      </c>
      <c r="B1836">
        <v>1768</v>
      </c>
      <c r="C1836">
        <v>5.2999999999999999E-2</v>
      </c>
      <c r="D1836">
        <v>20</v>
      </c>
      <c r="E1836">
        <v>184</v>
      </c>
      <c r="F1836" s="1" t="s">
        <v>1108</v>
      </c>
      <c r="G1836">
        <v>16</v>
      </c>
    </row>
    <row r="1837" spans="1:7" x14ac:dyDescent="0.25">
      <c r="A1837" s="1" t="s">
        <v>2847</v>
      </c>
      <c r="B1837">
        <v>1767</v>
      </c>
      <c r="C1837">
        <v>7.6999999999999999E-2</v>
      </c>
      <c r="D1837">
        <v>40</v>
      </c>
      <c r="E1837">
        <v>184</v>
      </c>
      <c r="F1837" s="1" t="s">
        <v>1055</v>
      </c>
      <c r="G1837">
        <v>16</v>
      </c>
    </row>
    <row r="1838" spans="1:7" x14ac:dyDescent="0.25">
      <c r="A1838" s="1" t="s">
        <v>2848</v>
      </c>
      <c r="B1838">
        <v>1766</v>
      </c>
      <c r="C1838">
        <v>0.06</v>
      </c>
      <c r="D1838">
        <v>53</v>
      </c>
      <c r="E1838">
        <v>184</v>
      </c>
      <c r="F1838" s="1" t="s">
        <v>998</v>
      </c>
      <c r="G1838">
        <v>16</v>
      </c>
    </row>
    <row r="1839" spans="1:7" x14ac:dyDescent="0.25">
      <c r="A1839" s="1" t="s">
        <v>2849</v>
      </c>
      <c r="B1839">
        <v>1765</v>
      </c>
      <c r="C1839">
        <v>7.0000000000000007E-2</v>
      </c>
      <c r="D1839">
        <v>68</v>
      </c>
      <c r="E1839">
        <v>184</v>
      </c>
      <c r="F1839" s="1" t="s">
        <v>1000</v>
      </c>
      <c r="G1839">
        <v>16</v>
      </c>
    </row>
    <row r="1840" spans="1:7" x14ac:dyDescent="0.25">
      <c r="A1840" s="1" t="s">
        <v>2850</v>
      </c>
      <c r="B1840">
        <v>2368</v>
      </c>
      <c r="C1840">
        <v>6.8000000000000005E-2</v>
      </c>
      <c r="E1840">
        <v>131</v>
      </c>
      <c r="F1840" s="1" t="s">
        <v>1046</v>
      </c>
      <c r="G1840">
        <v>12</v>
      </c>
    </row>
    <row r="1841" spans="1:7" x14ac:dyDescent="0.25">
      <c r="A1841" s="1" t="s">
        <v>2851</v>
      </c>
      <c r="B1841">
        <v>738</v>
      </c>
      <c r="C1841">
        <v>0.05</v>
      </c>
      <c r="E1841">
        <v>512</v>
      </c>
      <c r="F1841" s="1" t="s">
        <v>1078</v>
      </c>
      <c r="G1841">
        <v>12</v>
      </c>
    </row>
    <row r="1842" spans="1:7" x14ac:dyDescent="0.25">
      <c r="A1842" s="1" t="s">
        <v>2852</v>
      </c>
      <c r="B1842">
        <v>1539</v>
      </c>
      <c r="C1842">
        <v>6.9000000000000006E-2</v>
      </c>
      <c r="D1842">
        <v>65</v>
      </c>
      <c r="E1842">
        <v>386</v>
      </c>
      <c r="F1842" s="1" t="s">
        <v>1000</v>
      </c>
      <c r="G1842">
        <v>12</v>
      </c>
    </row>
    <row r="1843" spans="1:7" x14ac:dyDescent="0.25">
      <c r="A1843" s="1" t="s">
        <v>2853</v>
      </c>
      <c r="B1843">
        <v>975</v>
      </c>
      <c r="C1843">
        <v>5.0999999999999997E-2</v>
      </c>
      <c r="E1843">
        <v>386</v>
      </c>
      <c r="F1843" s="1" t="s">
        <v>1066</v>
      </c>
      <c r="G1843">
        <v>12</v>
      </c>
    </row>
    <row r="1844" spans="1:7" x14ac:dyDescent="0.25">
      <c r="A1844" s="1" t="s">
        <v>2854</v>
      </c>
      <c r="B1844">
        <v>814</v>
      </c>
      <c r="C1844">
        <v>4.7E-2</v>
      </c>
      <c r="E1844">
        <v>386</v>
      </c>
      <c r="F1844" s="1" t="s">
        <v>1098</v>
      </c>
      <c r="G1844">
        <v>12</v>
      </c>
    </row>
    <row r="1845" spans="1:7" x14ac:dyDescent="0.25">
      <c r="A1845" s="1" t="s">
        <v>2855</v>
      </c>
      <c r="B1845">
        <v>727</v>
      </c>
      <c r="C1845">
        <v>5.0999999999999997E-2</v>
      </c>
      <c r="E1845">
        <v>386</v>
      </c>
      <c r="F1845" s="1" t="s">
        <v>1053</v>
      </c>
      <c r="G1845">
        <v>12</v>
      </c>
    </row>
    <row r="1846" spans="1:7" x14ac:dyDescent="0.25">
      <c r="A1846" s="1" t="s">
        <v>2856</v>
      </c>
      <c r="B1846">
        <v>2474</v>
      </c>
      <c r="C1846">
        <v>5.1999999999999998E-2</v>
      </c>
      <c r="E1846">
        <v>84</v>
      </c>
      <c r="F1846" s="1" t="s">
        <v>1096</v>
      </c>
      <c r="G1846">
        <v>12</v>
      </c>
    </row>
    <row r="1847" spans="1:7" x14ac:dyDescent="0.25">
      <c r="A1847" s="1" t="s">
        <v>2857</v>
      </c>
      <c r="B1847">
        <v>2239</v>
      </c>
      <c r="C1847">
        <v>7.1999999999999995E-2</v>
      </c>
      <c r="D1847">
        <v>65</v>
      </c>
      <c r="E1847">
        <v>84</v>
      </c>
      <c r="F1847" s="1" t="s">
        <v>1000</v>
      </c>
      <c r="G1847">
        <v>12</v>
      </c>
    </row>
    <row r="1848" spans="1:7" x14ac:dyDescent="0.25">
      <c r="A1848" s="1" t="s">
        <v>2858</v>
      </c>
      <c r="B1848">
        <v>1919</v>
      </c>
      <c r="C1848">
        <v>0.06</v>
      </c>
      <c r="E1848">
        <v>84</v>
      </c>
      <c r="F1848" s="1" t="s">
        <v>1521</v>
      </c>
      <c r="G1848">
        <v>12</v>
      </c>
    </row>
    <row r="1849" spans="1:7" x14ac:dyDescent="0.25">
      <c r="A1849" s="1" t="s">
        <v>2859</v>
      </c>
      <c r="B1849">
        <v>1918</v>
      </c>
      <c r="C1849">
        <v>0.06</v>
      </c>
      <c r="E1849">
        <v>84</v>
      </c>
      <c r="F1849" s="1" t="s">
        <v>1226</v>
      </c>
      <c r="G1849">
        <v>12</v>
      </c>
    </row>
    <row r="1850" spans="1:7" x14ac:dyDescent="0.25">
      <c r="A1850" s="1" t="s">
        <v>2860</v>
      </c>
      <c r="B1850">
        <v>1905</v>
      </c>
      <c r="C1850">
        <v>5.6000000000000001E-2</v>
      </c>
      <c r="D1850">
        <v>37</v>
      </c>
      <c r="E1850">
        <v>84</v>
      </c>
      <c r="F1850" s="1" t="s">
        <v>998</v>
      </c>
      <c r="G1850">
        <v>16</v>
      </c>
    </row>
    <row r="1851" spans="1:7" x14ac:dyDescent="0.25">
      <c r="A1851" s="1" t="s">
        <v>2861</v>
      </c>
      <c r="B1851">
        <v>1338</v>
      </c>
      <c r="C1851">
        <v>4.8000000000000001E-2</v>
      </c>
      <c r="D1851">
        <v>26</v>
      </c>
      <c r="E1851">
        <v>84</v>
      </c>
      <c r="F1851" s="1" t="s">
        <v>1066</v>
      </c>
      <c r="G1851">
        <v>12</v>
      </c>
    </row>
    <row r="1852" spans="1:7" x14ac:dyDescent="0.25">
      <c r="A1852" s="1" t="s">
        <v>2862</v>
      </c>
      <c r="B1852">
        <v>1295</v>
      </c>
      <c r="C1852">
        <v>0.05</v>
      </c>
      <c r="D1852">
        <v>28</v>
      </c>
      <c r="E1852">
        <v>84</v>
      </c>
      <c r="F1852" s="1" t="s">
        <v>1277</v>
      </c>
      <c r="G1852">
        <v>12</v>
      </c>
    </row>
    <row r="1853" spans="1:7" x14ac:dyDescent="0.25">
      <c r="A1853" s="1" t="s">
        <v>2857</v>
      </c>
      <c r="B1853">
        <v>426</v>
      </c>
      <c r="C1853">
        <v>7.1999999999999995E-2</v>
      </c>
      <c r="D1853">
        <v>65</v>
      </c>
      <c r="E1853">
        <v>84</v>
      </c>
      <c r="F1853" s="1" t="s">
        <v>1000</v>
      </c>
      <c r="G1853">
        <v>16</v>
      </c>
    </row>
    <row r="1854" spans="1:7" x14ac:dyDescent="0.25">
      <c r="A1854" s="1" t="s">
        <v>2860</v>
      </c>
      <c r="B1854">
        <v>400</v>
      </c>
      <c r="C1854">
        <v>5.6000000000000001E-2</v>
      </c>
      <c r="D1854">
        <v>37</v>
      </c>
      <c r="E1854">
        <v>84</v>
      </c>
      <c r="F1854" s="1" t="s">
        <v>998</v>
      </c>
      <c r="G1854">
        <v>12</v>
      </c>
    </row>
    <row r="1855" spans="1:7" x14ac:dyDescent="0.25">
      <c r="A1855" s="1" t="s">
        <v>2863</v>
      </c>
      <c r="B1855">
        <v>2353</v>
      </c>
      <c r="C1855">
        <v>6.9000000000000006E-2</v>
      </c>
      <c r="E1855">
        <v>138</v>
      </c>
      <c r="F1855" s="1" t="s">
        <v>1019</v>
      </c>
      <c r="G1855">
        <v>16</v>
      </c>
    </row>
    <row r="1856" spans="1:7" x14ac:dyDescent="0.25">
      <c r="A1856" s="1" t="s">
        <v>2864</v>
      </c>
      <c r="B1856">
        <v>212</v>
      </c>
      <c r="C1856">
        <v>4.2000000000000003E-2</v>
      </c>
      <c r="E1856">
        <v>552</v>
      </c>
      <c r="F1856" s="1" t="s">
        <v>1060</v>
      </c>
      <c r="G1856">
        <v>12</v>
      </c>
    </row>
    <row r="1857" spans="1:7" x14ac:dyDescent="0.25">
      <c r="A1857" s="1" t="s">
        <v>2865</v>
      </c>
      <c r="B1857">
        <v>161</v>
      </c>
      <c r="C1857">
        <v>0.06</v>
      </c>
      <c r="E1857">
        <v>552</v>
      </c>
      <c r="F1857" s="1" t="s">
        <v>1055</v>
      </c>
      <c r="G1857">
        <v>12</v>
      </c>
    </row>
    <row r="1858" spans="1:7" x14ac:dyDescent="0.25">
      <c r="A1858" s="1" t="s">
        <v>2866</v>
      </c>
      <c r="B1858">
        <v>160</v>
      </c>
      <c r="C1858">
        <v>6.8000000000000005E-2</v>
      </c>
      <c r="E1858">
        <v>552</v>
      </c>
      <c r="F1858" s="1" t="s">
        <v>1000</v>
      </c>
      <c r="G1858">
        <v>12</v>
      </c>
    </row>
    <row r="1859" spans="1:7" x14ac:dyDescent="0.25">
      <c r="A1859" s="1" t="s">
        <v>2867</v>
      </c>
      <c r="B1859">
        <v>2574</v>
      </c>
      <c r="C1859">
        <v>0.1</v>
      </c>
      <c r="D1859">
        <v>52</v>
      </c>
      <c r="E1859">
        <v>47</v>
      </c>
      <c r="F1859" s="1" t="s">
        <v>1024</v>
      </c>
      <c r="G1859">
        <v>12</v>
      </c>
    </row>
    <row r="1860" spans="1:7" x14ac:dyDescent="0.25">
      <c r="A1860" s="1" t="s">
        <v>2868</v>
      </c>
      <c r="B1860">
        <v>2479</v>
      </c>
      <c r="C1860">
        <v>4.2000000000000003E-2</v>
      </c>
      <c r="D1860">
        <v>16</v>
      </c>
      <c r="E1860">
        <v>47</v>
      </c>
      <c r="F1860" s="1" t="s">
        <v>1131</v>
      </c>
      <c r="G1860">
        <v>12</v>
      </c>
    </row>
    <row r="1861" spans="1:7" x14ac:dyDescent="0.25">
      <c r="A1861" s="1" t="s">
        <v>2869</v>
      </c>
      <c r="B1861">
        <v>2443</v>
      </c>
      <c r="C1861">
        <v>0.08</v>
      </c>
      <c r="E1861">
        <v>47</v>
      </c>
      <c r="F1861" s="1" t="s">
        <v>1100</v>
      </c>
      <c r="G1861">
        <v>12</v>
      </c>
    </row>
    <row r="1862" spans="1:7" x14ac:dyDescent="0.25">
      <c r="A1862" s="1" t="s">
        <v>2870</v>
      </c>
      <c r="B1862">
        <v>2266</v>
      </c>
      <c r="C1862">
        <v>3.2000000000000001E-2</v>
      </c>
      <c r="D1862">
        <v>7</v>
      </c>
      <c r="E1862">
        <v>47</v>
      </c>
      <c r="F1862" s="1" t="s">
        <v>1035</v>
      </c>
      <c r="G1862">
        <v>16</v>
      </c>
    </row>
    <row r="1863" spans="1:7" x14ac:dyDescent="0.25">
      <c r="A1863" s="1" t="s">
        <v>2871</v>
      </c>
      <c r="B1863">
        <v>2090</v>
      </c>
      <c r="C1863">
        <v>6.5000000000000002E-2</v>
      </c>
      <c r="D1863">
        <v>62</v>
      </c>
      <c r="E1863">
        <v>47</v>
      </c>
      <c r="F1863" s="1" t="s">
        <v>1000</v>
      </c>
      <c r="G1863">
        <v>24</v>
      </c>
    </row>
    <row r="1864" spans="1:7" x14ac:dyDescent="0.25">
      <c r="A1864" s="1" t="s">
        <v>2872</v>
      </c>
      <c r="B1864">
        <v>1962</v>
      </c>
      <c r="C1864">
        <v>4.7E-2</v>
      </c>
      <c r="D1864">
        <v>50</v>
      </c>
      <c r="E1864">
        <v>47</v>
      </c>
      <c r="F1864" s="1" t="s">
        <v>998</v>
      </c>
      <c r="G1864">
        <v>12</v>
      </c>
    </row>
    <row r="1865" spans="1:7" x14ac:dyDescent="0.25">
      <c r="A1865" s="1" t="s">
        <v>2873</v>
      </c>
      <c r="B1865">
        <v>1696</v>
      </c>
      <c r="C1865">
        <v>9.9000000000000005E-2</v>
      </c>
      <c r="D1865">
        <v>111</v>
      </c>
      <c r="E1865">
        <v>47</v>
      </c>
      <c r="F1865" s="1" t="s">
        <v>1002</v>
      </c>
      <c r="G1865">
        <v>12</v>
      </c>
    </row>
    <row r="1866" spans="1:7" x14ac:dyDescent="0.25">
      <c r="A1866" s="1" t="s">
        <v>2874</v>
      </c>
      <c r="B1866">
        <v>1608</v>
      </c>
      <c r="C1866">
        <v>7.0000000000000007E-2</v>
      </c>
      <c r="D1866">
        <v>70</v>
      </c>
      <c r="E1866">
        <v>47</v>
      </c>
      <c r="F1866" s="1" t="s">
        <v>1282</v>
      </c>
      <c r="G1866">
        <v>12</v>
      </c>
    </row>
    <row r="1867" spans="1:7" x14ac:dyDescent="0.25">
      <c r="A1867" s="1" t="s">
        <v>2875</v>
      </c>
      <c r="B1867">
        <v>1591</v>
      </c>
      <c r="C1867">
        <v>6.7000000000000004E-2</v>
      </c>
      <c r="D1867">
        <v>74</v>
      </c>
      <c r="E1867">
        <v>47</v>
      </c>
      <c r="F1867" s="1" t="s">
        <v>1000</v>
      </c>
      <c r="G1867">
        <v>16</v>
      </c>
    </row>
    <row r="1868" spans="1:7" x14ac:dyDescent="0.25">
      <c r="A1868" s="1" t="s">
        <v>2876</v>
      </c>
      <c r="B1868">
        <v>1388</v>
      </c>
      <c r="C1868">
        <v>5.3999999999999999E-2</v>
      </c>
      <c r="D1868">
        <v>42</v>
      </c>
      <c r="E1868">
        <v>47</v>
      </c>
      <c r="F1868" s="1" t="s">
        <v>1096</v>
      </c>
      <c r="G1868">
        <v>16</v>
      </c>
    </row>
    <row r="1869" spans="1:7" x14ac:dyDescent="0.25">
      <c r="A1869" s="1" t="s">
        <v>2877</v>
      </c>
      <c r="B1869">
        <v>1387</v>
      </c>
      <c r="C1869">
        <v>5.1999999999999998E-2</v>
      </c>
      <c r="D1869">
        <v>34</v>
      </c>
      <c r="E1869">
        <v>47</v>
      </c>
      <c r="F1869" s="1" t="s">
        <v>1137</v>
      </c>
      <c r="G1869">
        <v>16</v>
      </c>
    </row>
    <row r="1870" spans="1:7" x14ac:dyDescent="0.25">
      <c r="A1870" s="1" t="s">
        <v>2878</v>
      </c>
      <c r="B1870">
        <v>1386</v>
      </c>
      <c r="C1870">
        <v>6.3E-2</v>
      </c>
      <c r="D1870">
        <v>57</v>
      </c>
      <c r="E1870">
        <v>47</v>
      </c>
      <c r="F1870" s="1" t="s">
        <v>1226</v>
      </c>
      <c r="G1870">
        <v>16</v>
      </c>
    </row>
    <row r="1871" spans="1:7" x14ac:dyDescent="0.25">
      <c r="A1871" s="1" t="s">
        <v>2879</v>
      </c>
      <c r="B1871">
        <v>1385</v>
      </c>
      <c r="C1871">
        <v>6.4000000000000001E-2</v>
      </c>
      <c r="D1871">
        <v>62</v>
      </c>
      <c r="E1871">
        <v>47</v>
      </c>
      <c r="F1871" s="1" t="s">
        <v>1000</v>
      </c>
      <c r="G1871">
        <v>16</v>
      </c>
    </row>
    <row r="1872" spans="1:7" x14ac:dyDescent="0.25">
      <c r="A1872" s="1" t="s">
        <v>2880</v>
      </c>
      <c r="B1872">
        <v>1020</v>
      </c>
      <c r="C1872">
        <v>9.9000000000000005E-2</v>
      </c>
      <c r="D1872">
        <v>85</v>
      </c>
      <c r="E1872">
        <v>47</v>
      </c>
      <c r="F1872" s="1" t="s">
        <v>1024</v>
      </c>
      <c r="G1872">
        <v>12</v>
      </c>
    </row>
    <row r="1873" spans="1:7" x14ac:dyDescent="0.25">
      <c r="A1873" s="1" t="s">
        <v>2881</v>
      </c>
      <c r="B1873">
        <v>778</v>
      </c>
      <c r="C1873">
        <v>5.8999999999999997E-2</v>
      </c>
      <c r="D1873">
        <v>47</v>
      </c>
      <c r="E1873">
        <v>47</v>
      </c>
      <c r="F1873" s="1" t="s">
        <v>1060</v>
      </c>
      <c r="G1873">
        <v>16</v>
      </c>
    </row>
    <row r="1874" spans="1:7" x14ac:dyDescent="0.25">
      <c r="A1874" s="1" t="s">
        <v>2882</v>
      </c>
      <c r="B1874">
        <v>630</v>
      </c>
      <c r="C1874">
        <v>5.1999999999999998E-2</v>
      </c>
      <c r="D1874">
        <v>11</v>
      </c>
      <c r="E1874">
        <v>47</v>
      </c>
      <c r="F1874" s="1" t="s">
        <v>1066</v>
      </c>
      <c r="G1874">
        <v>16</v>
      </c>
    </row>
    <row r="1875" spans="1:7" x14ac:dyDescent="0.25">
      <c r="A1875" s="1" t="s">
        <v>2883</v>
      </c>
      <c r="B1875">
        <v>629</v>
      </c>
      <c r="C1875">
        <v>4.9000000000000002E-2</v>
      </c>
      <c r="D1875">
        <v>35</v>
      </c>
      <c r="E1875">
        <v>47</v>
      </c>
      <c r="F1875" s="1" t="s">
        <v>1012</v>
      </c>
      <c r="G1875">
        <v>16</v>
      </c>
    </row>
    <row r="1876" spans="1:7" x14ac:dyDescent="0.25">
      <c r="A1876" s="1" t="s">
        <v>2884</v>
      </c>
      <c r="B1876">
        <v>628</v>
      </c>
      <c r="C1876">
        <v>9.0999999999999998E-2</v>
      </c>
      <c r="D1876">
        <v>103</v>
      </c>
      <c r="E1876">
        <v>47</v>
      </c>
      <c r="F1876" s="1" t="s">
        <v>1002</v>
      </c>
      <c r="G1876">
        <v>12</v>
      </c>
    </row>
    <row r="1877" spans="1:7" x14ac:dyDescent="0.25">
      <c r="A1877" s="1" t="s">
        <v>2885</v>
      </c>
      <c r="B1877">
        <v>525</v>
      </c>
      <c r="C1877">
        <v>6.3E-2</v>
      </c>
      <c r="D1877">
        <v>69</v>
      </c>
      <c r="E1877">
        <v>47</v>
      </c>
      <c r="F1877" s="1" t="s">
        <v>1032</v>
      </c>
      <c r="G1877">
        <v>16</v>
      </c>
    </row>
    <row r="1878" spans="1:7" x14ac:dyDescent="0.25">
      <c r="A1878" s="1" t="s">
        <v>2886</v>
      </c>
      <c r="B1878">
        <v>512</v>
      </c>
      <c r="C1878">
        <v>0.06</v>
      </c>
      <c r="D1878">
        <v>48</v>
      </c>
      <c r="E1878">
        <v>47</v>
      </c>
      <c r="F1878" s="1" t="s">
        <v>1098</v>
      </c>
      <c r="G1878">
        <v>16</v>
      </c>
    </row>
    <row r="1879" spans="1:7" x14ac:dyDescent="0.25">
      <c r="A1879" s="1" t="s">
        <v>2887</v>
      </c>
      <c r="B1879">
        <v>425</v>
      </c>
      <c r="C1879">
        <v>5.3999999999999999E-2</v>
      </c>
      <c r="D1879">
        <v>42</v>
      </c>
      <c r="E1879">
        <v>47</v>
      </c>
      <c r="F1879" s="1" t="s">
        <v>1096</v>
      </c>
      <c r="G1879">
        <v>16</v>
      </c>
    </row>
    <row r="1880" spans="1:7" x14ac:dyDescent="0.25">
      <c r="A1880" s="1" t="s">
        <v>2888</v>
      </c>
      <c r="B1880">
        <v>424</v>
      </c>
      <c r="C1880">
        <v>5.1999999999999998E-2</v>
      </c>
      <c r="D1880">
        <v>34</v>
      </c>
      <c r="E1880">
        <v>47</v>
      </c>
      <c r="F1880" s="1" t="s">
        <v>1137</v>
      </c>
      <c r="G1880">
        <v>16</v>
      </c>
    </row>
    <row r="1881" spans="1:7" x14ac:dyDescent="0.25">
      <c r="A1881" s="1" t="s">
        <v>2889</v>
      </c>
      <c r="B1881">
        <v>423</v>
      </c>
      <c r="C1881">
        <v>6.3E-2</v>
      </c>
      <c r="D1881">
        <v>57</v>
      </c>
      <c r="E1881">
        <v>47</v>
      </c>
      <c r="F1881" s="1" t="s">
        <v>1226</v>
      </c>
      <c r="G1881">
        <v>16</v>
      </c>
    </row>
    <row r="1882" spans="1:7" x14ac:dyDescent="0.25">
      <c r="A1882" s="1" t="s">
        <v>2890</v>
      </c>
      <c r="B1882">
        <v>422</v>
      </c>
      <c r="C1882">
        <v>6.4000000000000001E-2</v>
      </c>
      <c r="D1882">
        <v>62</v>
      </c>
      <c r="E1882">
        <v>47</v>
      </c>
      <c r="F1882" s="1" t="s">
        <v>1000</v>
      </c>
      <c r="G1882">
        <v>16</v>
      </c>
    </row>
    <row r="1883" spans="1:7" x14ac:dyDescent="0.25">
      <c r="A1883" s="1" t="s">
        <v>2891</v>
      </c>
      <c r="B1883">
        <v>1942</v>
      </c>
      <c r="C1883">
        <v>4.4999999999999998E-2</v>
      </c>
      <c r="E1883">
        <v>265</v>
      </c>
      <c r="F1883" s="1" t="s">
        <v>1000</v>
      </c>
      <c r="G1883">
        <v>12</v>
      </c>
    </row>
    <row r="1884" spans="1:7" x14ac:dyDescent="0.25">
      <c r="A1884" s="1" t="s">
        <v>2892</v>
      </c>
      <c r="B1884">
        <v>1708</v>
      </c>
      <c r="C1884">
        <v>7.3999999999999996E-2</v>
      </c>
      <c r="E1884">
        <v>265</v>
      </c>
      <c r="F1884" s="1" t="s">
        <v>1446</v>
      </c>
      <c r="G1884">
        <v>12</v>
      </c>
    </row>
    <row r="1885" spans="1:7" x14ac:dyDescent="0.25">
      <c r="A1885" s="1" t="s">
        <v>2893</v>
      </c>
      <c r="B1885">
        <v>1521</v>
      </c>
      <c r="C1885">
        <v>6.8000000000000005E-2</v>
      </c>
      <c r="D1885">
        <v>65</v>
      </c>
      <c r="E1885">
        <v>265</v>
      </c>
      <c r="F1885" s="1" t="s">
        <v>1000</v>
      </c>
      <c r="G1885">
        <v>12</v>
      </c>
    </row>
    <row r="1886" spans="1:7" x14ac:dyDescent="0.25">
      <c r="A1886" s="1" t="s">
        <v>2894</v>
      </c>
      <c r="B1886">
        <v>1297</v>
      </c>
      <c r="C1886">
        <v>5.8000000000000003E-2</v>
      </c>
      <c r="D1886">
        <v>15</v>
      </c>
      <c r="E1886">
        <v>265</v>
      </c>
      <c r="F1886" s="1" t="s">
        <v>1032</v>
      </c>
      <c r="G1886">
        <v>12</v>
      </c>
    </row>
    <row r="1887" spans="1:7" x14ac:dyDescent="0.25">
      <c r="A1887" s="1" t="s">
        <v>2895</v>
      </c>
      <c r="B1887">
        <v>1192</v>
      </c>
      <c r="C1887">
        <v>5.8000000000000003E-2</v>
      </c>
      <c r="E1887">
        <v>265</v>
      </c>
      <c r="F1887" s="1" t="s">
        <v>1032</v>
      </c>
      <c r="G1887">
        <v>12</v>
      </c>
    </row>
    <row r="1888" spans="1:7" x14ac:dyDescent="0.25">
      <c r="A1888" s="1" t="s">
        <v>2896</v>
      </c>
      <c r="B1888">
        <v>1013</v>
      </c>
      <c r="C1888">
        <v>0.08</v>
      </c>
      <c r="E1888">
        <v>265</v>
      </c>
      <c r="F1888" s="1" t="s">
        <v>1246</v>
      </c>
      <c r="G1888">
        <v>12</v>
      </c>
    </row>
    <row r="1889" spans="1:7" x14ac:dyDescent="0.25">
      <c r="A1889" s="1" t="s">
        <v>2897</v>
      </c>
      <c r="B1889">
        <v>774</v>
      </c>
      <c r="E1889">
        <v>265</v>
      </c>
      <c r="F1889" s="1" t="s">
        <v>1032</v>
      </c>
      <c r="G1889">
        <v>12</v>
      </c>
    </row>
    <row r="1890" spans="1:7" x14ac:dyDescent="0.25">
      <c r="A1890" s="1" t="s">
        <v>2898</v>
      </c>
      <c r="B1890">
        <v>386</v>
      </c>
      <c r="C1890">
        <v>4.2000000000000003E-2</v>
      </c>
      <c r="D1890">
        <v>18</v>
      </c>
      <c r="E1890">
        <v>265</v>
      </c>
      <c r="F1890" s="1" t="s">
        <v>996</v>
      </c>
      <c r="G1890">
        <v>12</v>
      </c>
    </row>
    <row r="1891" spans="1:7" x14ac:dyDescent="0.25">
      <c r="A1891" s="1" t="s">
        <v>2899</v>
      </c>
      <c r="B1891">
        <v>70</v>
      </c>
      <c r="C1891">
        <v>5.2999999999999999E-2</v>
      </c>
      <c r="E1891">
        <v>265</v>
      </c>
      <c r="F1891" s="1" t="s">
        <v>1053</v>
      </c>
      <c r="G1891">
        <v>12</v>
      </c>
    </row>
    <row r="1892" spans="1:7" x14ac:dyDescent="0.25">
      <c r="A1892" s="1" t="s">
        <v>2900</v>
      </c>
      <c r="B1892">
        <v>69</v>
      </c>
      <c r="C1892">
        <v>6.0999999999999999E-2</v>
      </c>
      <c r="E1892">
        <v>265</v>
      </c>
      <c r="F1892" s="1" t="s">
        <v>998</v>
      </c>
      <c r="G1892">
        <v>12</v>
      </c>
    </row>
    <row r="1893" spans="1:7" x14ac:dyDescent="0.25">
      <c r="A1893" s="1" t="s">
        <v>2901</v>
      </c>
      <c r="B1893">
        <v>68</v>
      </c>
      <c r="C1893">
        <v>5.7000000000000002E-2</v>
      </c>
      <c r="D1893">
        <v>58</v>
      </c>
      <c r="E1893">
        <v>265</v>
      </c>
      <c r="F1893" s="1" t="s">
        <v>1224</v>
      </c>
      <c r="G1893">
        <v>12</v>
      </c>
    </row>
    <row r="1894" spans="1:7" x14ac:dyDescent="0.25">
      <c r="A1894" s="1" t="s">
        <v>2893</v>
      </c>
      <c r="B1894">
        <v>67</v>
      </c>
      <c r="C1894">
        <v>6.8000000000000005E-2</v>
      </c>
      <c r="D1894">
        <v>65</v>
      </c>
      <c r="E1894">
        <v>265</v>
      </c>
      <c r="F1894" s="1" t="s">
        <v>1000</v>
      </c>
      <c r="G1894">
        <v>12</v>
      </c>
    </row>
    <row r="1895" spans="1:7" x14ac:dyDescent="0.25">
      <c r="A1895" s="1" t="s">
        <v>2902</v>
      </c>
      <c r="B1895">
        <v>1792</v>
      </c>
      <c r="C1895">
        <v>5.8000000000000003E-2</v>
      </c>
      <c r="D1895">
        <v>39</v>
      </c>
      <c r="E1895">
        <v>314</v>
      </c>
      <c r="F1895" s="1" t="s">
        <v>1055</v>
      </c>
      <c r="G1895">
        <v>12</v>
      </c>
    </row>
    <row r="1896" spans="1:7" x14ac:dyDescent="0.25">
      <c r="A1896" s="1" t="s">
        <v>2903</v>
      </c>
      <c r="B1896">
        <v>1609</v>
      </c>
      <c r="C1896">
        <v>7.0999999999999994E-2</v>
      </c>
      <c r="D1896">
        <v>92</v>
      </c>
      <c r="E1896">
        <v>314</v>
      </c>
      <c r="F1896" s="1" t="s">
        <v>1000</v>
      </c>
      <c r="G1896">
        <v>12</v>
      </c>
    </row>
    <row r="1897" spans="1:7" x14ac:dyDescent="0.25">
      <c r="A1897" s="1" t="s">
        <v>2904</v>
      </c>
      <c r="B1897">
        <v>2537</v>
      </c>
      <c r="C1897">
        <v>8.5000000000000006E-2</v>
      </c>
      <c r="E1897">
        <v>65</v>
      </c>
      <c r="F1897" s="1" t="s">
        <v>1016</v>
      </c>
      <c r="G1897">
        <v>24</v>
      </c>
    </row>
    <row r="1898" spans="1:7" x14ac:dyDescent="0.25">
      <c r="A1898" s="1" t="s">
        <v>2905</v>
      </c>
      <c r="B1898">
        <v>2536</v>
      </c>
      <c r="C1898">
        <v>8.2000000000000003E-2</v>
      </c>
      <c r="E1898">
        <v>65</v>
      </c>
      <c r="F1898" s="1" t="s">
        <v>1026</v>
      </c>
      <c r="G1898">
        <v>24</v>
      </c>
    </row>
    <row r="1899" spans="1:7" x14ac:dyDescent="0.25">
      <c r="A1899" s="1" t="s">
        <v>2906</v>
      </c>
      <c r="B1899">
        <v>30</v>
      </c>
      <c r="C1899">
        <v>4.9000000000000002E-2</v>
      </c>
      <c r="E1899">
        <v>558</v>
      </c>
      <c r="F1899" s="1" t="s">
        <v>1078</v>
      </c>
      <c r="G1899">
        <v>12</v>
      </c>
    </row>
    <row r="1900" spans="1:7" x14ac:dyDescent="0.25">
      <c r="A1900" s="1" t="s">
        <v>2907</v>
      </c>
      <c r="B1900">
        <v>2305</v>
      </c>
      <c r="C1900">
        <v>0.06</v>
      </c>
      <c r="D1900">
        <v>70</v>
      </c>
      <c r="E1900">
        <v>164</v>
      </c>
      <c r="F1900" s="1" t="s">
        <v>1000</v>
      </c>
      <c r="G1900">
        <v>12</v>
      </c>
    </row>
    <row r="1901" spans="1:7" x14ac:dyDescent="0.25">
      <c r="A1901" s="1" t="s">
        <v>2908</v>
      </c>
      <c r="B1901">
        <v>1588</v>
      </c>
      <c r="C1901">
        <v>5.5E-2</v>
      </c>
      <c r="D1901">
        <v>16</v>
      </c>
      <c r="E1901">
        <v>372</v>
      </c>
      <c r="F1901" s="1" t="s">
        <v>1030</v>
      </c>
      <c r="G1901">
        <v>12</v>
      </c>
    </row>
    <row r="1902" spans="1:7" x14ac:dyDescent="0.25">
      <c r="A1902" s="1" t="s">
        <v>2909</v>
      </c>
      <c r="B1902">
        <v>1363</v>
      </c>
      <c r="C1902">
        <v>5.6000000000000001E-2</v>
      </c>
      <c r="D1902">
        <v>25</v>
      </c>
      <c r="E1902">
        <v>372</v>
      </c>
      <c r="F1902" s="1" t="s">
        <v>2909</v>
      </c>
      <c r="G1902">
        <v>12</v>
      </c>
    </row>
    <row r="1903" spans="1:7" x14ac:dyDescent="0.25">
      <c r="A1903" s="1" t="s">
        <v>2910</v>
      </c>
      <c r="B1903">
        <v>1211</v>
      </c>
      <c r="C1903">
        <v>6.2E-2</v>
      </c>
      <c r="E1903">
        <v>372</v>
      </c>
      <c r="F1903" s="1" t="s">
        <v>1000</v>
      </c>
      <c r="G1903">
        <v>12</v>
      </c>
    </row>
    <row r="1904" spans="1:7" x14ac:dyDescent="0.25">
      <c r="A1904" s="1" t="s">
        <v>2911</v>
      </c>
      <c r="B1904">
        <v>1123</v>
      </c>
      <c r="C1904">
        <v>4.9000000000000002E-2</v>
      </c>
      <c r="D1904">
        <v>18</v>
      </c>
      <c r="E1904">
        <v>372</v>
      </c>
      <c r="F1904" s="1" t="s">
        <v>1188</v>
      </c>
      <c r="G1904">
        <v>12</v>
      </c>
    </row>
    <row r="1905" spans="1:7" x14ac:dyDescent="0.25">
      <c r="A1905" s="1" t="s">
        <v>2912</v>
      </c>
      <c r="B1905">
        <v>926</v>
      </c>
      <c r="C1905">
        <v>5.5E-2</v>
      </c>
      <c r="D1905">
        <v>16</v>
      </c>
      <c r="E1905">
        <v>372</v>
      </c>
      <c r="F1905" s="1" t="s">
        <v>1030</v>
      </c>
      <c r="G1905">
        <v>12</v>
      </c>
    </row>
    <row r="1906" spans="1:7" x14ac:dyDescent="0.25">
      <c r="A1906" s="1" t="s">
        <v>2913</v>
      </c>
      <c r="B1906">
        <v>894</v>
      </c>
      <c r="C1906">
        <v>8.4000000000000005E-2</v>
      </c>
      <c r="D1906">
        <v>90</v>
      </c>
      <c r="E1906">
        <v>372</v>
      </c>
      <c r="F1906" s="1" t="s">
        <v>1002</v>
      </c>
      <c r="G1906">
        <v>12</v>
      </c>
    </row>
    <row r="1907" spans="1:7" x14ac:dyDescent="0.25">
      <c r="A1907" s="1" t="s">
        <v>2914</v>
      </c>
      <c r="B1907">
        <v>166</v>
      </c>
      <c r="C1907">
        <v>5.8000000000000003E-2</v>
      </c>
      <c r="D1907">
        <v>25</v>
      </c>
      <c r="E1907">
        <v>372</v>
      </c>
      <c r="F1907" s="1" t="s">
        <v>1203</v>
      </c>
      <c r="G1907">
        <v>12</v>
      </c>
    </row>
    <row r="1908" spans="1:7" x14ac:dyDescent="0.25">
      <c r="A1908" s="1" t="s">
        <v>2915</v>
      </c>
      <c r="B1908">
        <v>24</v>
      </c>
      <c r="C1908">
        <v>7.0000000000000007E-2</v>
      </c>
      <c r="D1908">
        <v>113</v>
      </c>
      <c r="E1908">
        <v>372</v>
      </c>
      <c r="F1908" s="1" t="s">
        <v>1000</v>
      </c>
      <c r="G1908">
        <v>12</v>
      </c>
    </row>
    <row r="1909" spans="1:7" x14ac:dyDescent="0.25">
      <c r="A1909" s="1" t="s">
        <v>2916</v>
      </c>
      <c r="B1909">
        <v>23</v>
      </c>
      <c r="C1909">
        <v>5.2999999999999999E-2</v>
      </c>
      <c r="D1909">
        <v>21</v>
      </c>
      <c r="E1909">
        <v>372</v>
      </c>
      <c r="F1909" s="1" t="s">
        <v>1393</v>
      </c>
      <c r="G1909">
        <v>12</v>
      </c>
    </row>
    <row r="1910" spans="1:7" x14ac:dyDescent="0.25">
      <c r="A1910" s="1" t="s">
        <v>2917</v>
      </c>
      <c r="B1910">
        <v>22</v>
      </c>
      <c r="C1910">
        <v>5.6000000000000001E-2</v>
      </c>
      <c r="D1910">
        <v>11</v>
      </c>
      <c r="E1910">
        <v>372</v>
      </c>
      <c r="F1910" s="1" t="s">
        <v>1243</v>
      </c>
      <c r="G1910">
        <v>12</v>
      </c>
    </row>
    <row r="1911" spans="1:7" x14ac:dyDescent="0.25">
      <c r="A1911" s="1" t="s">
        <v>2918</v>
      </c>
      <c r="B1911">
        <v>21</v>
      </c>
      <c r="C1911">
        <v>4.9000000000000002E-2</v>
      </c>
      <c r="D1911">
        <v>44</v>
      </c>
      <c r="E1911">
        <v>372</v>
      </c>
      <c r="F1911" s="1" t="s">
        <v>1096</v>
      </c>
      <c r="G1911">
        <v>12</v>
      </c>
    </row>
    <row r="1912" spans="1:7" x14ac:dyDescent="0.25">
      <c r="A1912" s="1" t="s">
        <v>2919</v>
      </c>
      <c r="B1912">
        <v>20</v>
      </c>
      <c r="C1912">
        <v>5.0999999999999997E-2</v>
      </c>
      <c r="D1912">
        <v>40</v>
      </c>
      <c r="E1912">
        <v>372</v>
      </c>
      <c r="F1912" s="1" t="s">
        <v>998</v>
      </c>
      <c r="G1912">
        <v>12</v>
      </c>
    </row>
    <row r="1913" spans="1:7" x14ac:dyDescent="0.25">
      <c r="A1913" s="1" t="s">
        <v>2920</v>
      </c>
      <c r="B1913">
        <v>2407</v>
      </c>
      <c r="C1913">
        <v>7.0000000000000007E-2</v>
      </c>
      <c r="D1913">
        <v>88</v>
      </c>
      <c r="E1913">
        <v>116</v>
      </c>
      <c r="F1913" s="1" t="s">
        <v>1000</v>
      </c>
      <c r="G1913">
        <v>12</v>
      </c>
    </row>
    <row r="1914" spans="1:7" x14ac:dyDescent="0.25">
      <c r="A1914" s="1" t="s">
        <v>2921</v>
      </c>
      <c r="B1914">
        <v>2406</v>
      </c>
      <c r="C1914">
        <v>5.8000000000000003E-2</v>
      </c>
      <c r="D1914">
        <v>35</v>
      </c>
      <c r="E1914">
        <v>116</v>
      </c>
      <c r="F1914" s="1" t="s">
        <v>1055</v>
      </c>
      <c r="G1914">
        <v>12</v>
      </c>
    </row>
    <row r="1915" spans="1:7" x14ac:dyDescent="0.25">
      <c r="A1915" s="1" t="s">
        <v>2922</v>
      </c>
      <c r="B1915">
        <v>2405</v>
      </c>
      <c r="C1915">
        <v>6.2E-2</v>
      </c>
      <c r="D1915">
        <v>33</v>
      </c>
      <c r="E1915">
        <v>116</v>
      </c>
      <c r="F1915" s="1" t="s">
        <v>1012</v>
      </c>
      <c r="G1915">
        <v>12</v>
      </c>
    </row>
    <row r="1916" spans="1:7" x14ac:dyDescent="0.25">
      <c r="A1916" s="1" t="s">
        <v>2923</v>
      </c>
      <c r="B1916">
        <v>2234</v>
      </c>
      <c r="C1916">
        <v>0.05</v>
      </c>
      <c r="E1916">
        <v>192</v>
      </c>
      <c r="F1916" s="1" t="s">
        <v>1102</v>
      </c>
      <c r="G1916">
        <v>12</v>
      </c>
    </row>
    <row r="1917" spans="1:7" x14ac:dyDescent="0.25">
      <c r="A1917" s="1" t="s">
        <v>2924</v>
      </c>
      <c r="B1917">
        <v>1606</v>
      </c>
      <c r="C1917">
        <v>0.06</v>
      </c>
      <c r="D1917">
        <v>55</v>
      </c>
      <c r="E1917">
        <v>192</v>
      </c>
      <c r="F1917" s="1" t="s">
        <v>998</v>
      </c>
      <c r="G1917">
        <v>12</v>
      </c>
    </row>
    <row r="1918" spans="1:7" x14ac:dyDescent="0.25">
      <c r="A1918" s="1" t="s">
        <v>2925</v>
      </c>
      <c r="B1918">
        <v>617</v>
      </c>
      <c r="C1918">
        <v>5.3999999999999999E-2</v>
      </c>
      <c r="D1918">
        <v>36</v>
      </c>
      <c r="E1918">
        <v>192</v>
      </c>
      <c r="F1918" s="1" t="s">
        <v>1246</v>
      </c>
      <c r="G1918">
        <v>12</v>
      </c>
    </row>
    <row r="1919" spans="1:7" x14ac:dyDescent="0.25">
      <c r="A1919" s="1" t="s">
        <v>2926</v>
      </c>
      <c r="B1919">
        <v>407</v>
      </c>
      <c r="C1919">
        <v>0.05</v>
      </c>
      <c r="D1919">
        <v>22</v>
      </c>
      <c r="E1919">
        <v>192</v>
      </c>
      <c r="F1919" s="1" t="s">
        <v>1108</v>
      </c>
      <c r="G1919">
        <v>12</v>
      </c>
    </row>
    <row r="1920" spans="1:7" x14ac:dyDescent="0.25">
      <c r="A1920" s="1" t="s">
        <v>2927</v>
      </c>
      <c r="B1920">
        <v>406</v>
      </c>
      <c r="C1920">
        <v>0.05</v>
      </c>
      <c r="D1920">
        <v>18</v>
      </c>
      <c r="E1920">
        <v>192</v>
      </c>
      <c r="F1920" s="1" t="s">
        <v>1141</v>
      </c>
      <c r="G1920">
        <v>12</v>
      </c>
    </row>
    <row r="1921" spans="1:7" x14ac:dyDescent="0.25">
      <c r="A1921" s="1" t="s">
        <v>2928</v>
      </c>
      <c r="B1921">
        <v>402</v>
      </c>
      <c r="C1921">
        <v>5.1999999999999998E-2</v>
      </c>
      <c r="D1921">
        <v>32</v>
      </c>
      <c r="E1921">
        <v>192</v>
      </c>
      <c r="F1921" s="1" t="s">
        <v>998</v>
      </c>
      <c r="G1921">
        <v>12</v>
      </c>
    </row>
    <row r="1922" spans="1:7" x14ac:dyDescent="0.25">
      <c r="A1922" s="1" t="s">
        <v>2929</v>
      </c>
      <c r="B1922">
        <v>393</v>
      </c>
      <c r="C1922">
        <v>6.8000000000000005E-2</v>
      </c>
      <c r="D1922">
        <v>60</v>
      </c>
      <c r="E1922">
        <v>192</v>
      </c>
      <c r="F1922" s="1" t="s">
        <v>1000</v>
      </c>
      <c r="G1922">
        <v>12</v>
      </c>
    </row>
    <row r="1923" spans="1:7" x14ac:dyDescent="0.25">
      <c r="A1923" s="1" t="s">
        <v>2930</v>
      </c>
      <c r="B1923">
        <v>1798</v>
      </c>
      <c r="C1923">
        <v>0.05</v>
      </c>
      <c r="E1923">
        <v>310</v>
      </c>
      <c r="F1923" s="1" t="s">
        <v>1074</v>
      </c>
      <c r="G1923">
        <v>12</v>
      </c>
    </row>
    <row r="1924" spans="1:7" x14ac:dyDescent="0.25">
      <c r="A1924" s="1" t="s">
        <v>2931</v>
      </c>
      <c r="B1924">
        <v>1655</v>
      </c>
      <c r="C1924">
        <v>9.1999999999999998E-2</v>
      </c>
      <c r="E1924">
        <v>310</v>
      </c>
      <c r="F1924" s="1" t="s">
        <v>1002</v>
      </c>
      <c r="G1924">
        <v>12</v>
      </c>
    </row>
    <row r="1925" spans="1:7" x14ac:dyDescent="0.25">
      <c r="A1925" s="1" t="s">
        <v>2932</v>
      </c>
      <c r="B1925">
        <v>1596</v>
      </c>
      <c r="C1925">
        <v>6.3E-2</v>
      </c>
      <c r="D1925">
        <v>100</v>
      </c>
      <c r="E1925">
        <v>310</v>
      </c>
      <c r="F1925" s="1" t="s">
        <v>1000</v>
      </c>
      <c r="G1925">
        <v>12</v>
      </c>
    </row>
    <row r="1926" spans="1:7" x14ac:dyDescent="0.25">
      <c r="A1926" s="1" t="s">
        <v>2932</v>
      </c>
      <c r="B1926">
        <v>1595</v>
      </c>
      <c r="C1926">
        <v>6.3E-2</v>
      </c>
      <c r="D1926">
        <v>100</v>
      </c>
      <c r="E1926">
        <v>310</v>
      </c>
      <c r="F1926" s="1" t="s">
        <v>1000</v>
      </c>
      <c r="G1926">
        <v>12</v>
      </c>
    </row>
    <row r="1927" spans="1:7" x14ac:dyDescent="0.25">
      <c r="A1927" s="1" t="s">
        <v>2933</v>
      </c>
      <c r="B1927">
        <v>1482</v>
      </c>
      <c r="C1927">
        <v>0.06</v>
      </c>
      <c r="E1927">
        <v>310</v>
      </c>
      <c r="F1927" s="1" t="s">
        <v>1203</v>
      </c>
      <c r="G1927">
        <v>16</v>
      </c>
    </row>
    <row r="1928" spans="1:7" x14ac:dyDescent="0.25">
      <c r="A1928" s="1" t="s">
        <v>2934</v>
      </c>
      <c r="B1928">
        <v>1447</v>
      </c>
      <c r="C1928">
        <v>7.9000000000000001E-2</v>
      </c>
      <c r="E1928">
        <v>310</v>
      </c>
      <c r="F1928" s="1" t="s">
        <v>1002</v>
      </c>
      <c r="G1928">
        <v>12</v>
      </c>
    </row>
    <row r="1929" spans="1:7" x14ac:dyDescent="0.25">
      <c r="A1929" s="1" t="s">
        <v>2935</v>
      </c>
      <c r="B1929">
        <v>1425</v>
      </c>
      <c r="C1929">
        <v>9.9000000000000005E-2</v>
      </c>
      <c r="E1929">
        <v>310</v>
      </c>
      <c r="F1929" s="1" t="s">
        <v>1166</v>
      </c>
      <c r="G1929">
        <v>12</v>
      </c>
    </row>
    <row r="1930" spans="1:7" x14ac:dyDescent="0.25">
      <c r="A1930" s="1" t="s">
        <v>2936</v>
      </c>
      <c r="B1930">
        <v>1424</v>
      </c>
      <c r="C1930">
        <v>5.5E-2</v>
      </c>
      <c r="E1930">
        <v>310</v>
      </c>
      <c r="F1930" s="1" t="s">
        <v>1012</v>
      </c>
      <c r="G1930">
        <v>16</v>
      </c>
    </row>
    <row r="1931" spans="1:7" x14ac:dyDescent="0.25">
      <c r="A1931" s="1" t="s">
        <v>2937</v>
      </c>
      <c r="B1931">
        <v>1298</v>
      </c>
      <c r="C1931">
        <v>0.05</v>
      </c>
      <c r="E1931">
        <v>310</v>
      </c>
      <c r="F1931" s="1" t="s">
        <v>1157</v>
      </c>
      <c r="G1931">
        <v>16</v>
      </c>
    </row>
    <row r="1932" spans="1:7" x14ac:dyDescent="0.25">
      <c r="A1932" s="1" t="s">
        <v>2938</v>
      </c>
      <c r="B1932">
        <v>1181</v>
      </c>
      <c r="C1932">
        <v>6.4000000000000001E-2</v>
      </c>
      <c r="E1932">
        <v>310</v>
      </c>
      <c r="F1932" s="1" t="s">
        <v>1521</v>
      </c>
      <c r="G1932">
        <v>12</v>
      </c>
    </row>
    <row r="1933" spans="1:7" x14ac:dyDescent="0.25">
      <c r="A1933" s="1" t="s">
        <v>2939</v>
      </c>
      <c r="B1933">
        <v>1160</v>
      </c>
      <c r="C1933">
        <v>9.9000000000000005E-2</v>
      </c>
      <c r="D1933">
        <v>100</v>
      </c>
      <c r="E1933">
        <v>310</v>
      </c>
      <c r="F1933" s="1" t="s">
        <v>1028</v>
      </c>
      <c r="G1933">
        <v>12</v>
      </c>
    </row>
    <row r="1934" spans="1:7" x14ac:dyDescent="0.25">
      <c r="A1934" s="1" t="s">
        <v>2940</v>
      </c>
      <c r="B1934">
        <v>1152</v>
      </c>
      <c r="C1934">
        <v>4.2999999999999997E-2</v>
      </c>
      <c r="E1934">
        <v>310</v>
      </c>
      <c r="F1934" s="1" t="s">
        <v>1053</v>
      </c>
      <c r="G1934">
        <v>12</v>
      </c>
    </row>
    <row r="1935" spans="1:7" x14ac:dyDescent="0.25">
      <c r="A1935" s="1" t="s">
        <v>2941</v>
      </c>
      <c r="B1935">
        <v>1151</v>
      </c>
      <c r="C1935">
        <v>5.1999999999999998E-2</v>
      </c>
      <c r="D1935">
        <v>32</v>
      </c>
      <c r="E1935">
        <v>310</v>
      </c>
      <c r="F1935" s="1" t="s">
        <v>998</v>
      </c>
      <c r="G1935">
        <v>12</v>
      </c>
    </row>
    <row r="1936" spans="1:7" x14ac:dyDescent="0.25">
      <c r="A1936" s="1" t="s">
        <v>2942</v>
      </c>
      <c r="B1936">
        <v>1150</v>
      </c>
      <c r="C1936">
        <v>4.5999999999999999E-2</v>
      </c>
      <c r="D1936">
        <v>12</v>
      </c>
      <c r="E1936">
        <v>310</v>
      </c>
      <c r="F1936" s="1" t="s">
        <v>1066</v>
      </c>
      <c r="G1936">
        <v>12</v>
      </c>
    </row>
    <row r="1937" spans="1:7" x14ac:dyDescent="0.25">
      <c r="A1937" s="1" t="s">
        <v>2943</v>
      </c>
      <c r="B1937">
        <v>1076</v>
      </c>
      <c r="C1937">
        <v>5.7000000000000002E-2</v>
      </c>
      <c r="E1937">
        <v>310</v>
      </c>
      <c r="F1937" s="1" t="s">
        <v>1008</v>
      </c>
      <c r="G1937">
        <v>12</v>
      </c>
    </row>
    <row r="1938" spans="1:7" x14ac:dyDescent="0.25">
      <c r="A1938" s="1" t="s">
        <v>2944</v>
      </c>
      <c r="B1938">
        <v>995</v>
      </c>
      <c r="C1938">
        <v>8.4000000000000005E-2</v>
      </c>
      <c r="D1938">
        <v>90</v>
      </c>
      <c r="E1938">
        <v>310</v>
      </c>
      <c r="F1938" s="1" t="s">
        <v>1282</v>
      </c>
      <c r="G1938">
        <v>16</v>
      </c>
    </row>
    <row r="1939" spans="1:7" x14ac:dyDescent="0.25">
      <c r="A1939" s="1" t="s">
        <v>2932</v>
      </c>
      <c r="B1939">
        <v>879</v>
      </c>
      <c r="C1939">
        <v>6.3E-2</v>
      </c>
      <c r="D1939">
        <v>100</v>
      </c>
      <c r="E1939">
        <v>310</v>
      </c>
      <c r="F1939" s="1" t="s">
        <v>1000</v>
      </c>
      <c r="G1939">
        <v>12</v>
      </c>
    </row>
    <row r="1940" spans="1:7" x14ac:dyDescent="0.25">
      <c r="A1940" s="1" t="s">
        <v>2945</v>
      </c>
      <c r="B1940">
        <v>1972</v>
      </c>
      <c r="C1940">
        <v>7.0000000000000007E-2</v>
      </c>
      <c r="D1940">
        <v>18</v>
      </c>
      <c r="E1940">
        <v>258</v>
      </c>
      <c r="F1940" s="1" t="s">
        <v>1407</v>
      </c>
      <c r="G1940">
        <v>16</v>
      </c>
    </row>
    <row r="1941" spans="1:7" x14ac:dyDescent="0.25">
      <c r="A1941" s="1" t="s">
        <v>2946</v>
      </c>
      <c r="B1941">
        <v>1971</v>
      </c>
      <c r="C1941">
        <v>5.5E-2</v>
      </c>
      <c r="D1941">
        <v>40</v>
      </c>
      <c r="E1941">
        <v>258</v>
      </c>
      <c r="F1941" s="1" t="s">
        <v>1000</v>
      </c>
      <c r="G1941">
        <v>16</v>
      </c>
    </row>
    <row r="1942" spans="1:7" x14ac:dyDescent="0.25">
      <c r="A1942" s="1" t="s">
        <v>2947</v>
      </c>
      <c r="B1942">
        <v>1970</v>
      </c>
      <c r="C1942">
        <v>0.08</v>
      </c>
      <c r="E1942">
        <v>258</v>
      </c>
      <c r="F1942" s="1" t="s">
        <v>1012</v>
      </c>
      <c r="G1942">
        <v>16</v>
      </c>
    </row>
    <row r="1943" spans="1:7" x14ac:dyDescent="0.25">
      <c r="A1943" s="1" t="s">
        <v>2948</v>
      </c>
      <c r="B1943">
        <v>1969</v>
      </c>
      <c r="C1943">
        <v>0.05</v>
      </c>
      <c r="D1943">
        <v>22</v>
      </c>
      <c r="E1943">
        <v>258</v>
      </c>
      <c r="F1943" s="1" t="s">
        <v>1074</v>
      </c>
      <c r="G1943">
        <v>16</v>
      </c>
    </row>
    <row r="1944" spans="1:7" x14ac:dyDescent="0.25">
      <c r="A1944" s="1" t="s">
        <v>2949</v>
      </c>
      <c r="B1944">
        <v>2024</v>
      </c>
      <c r="C1944">
        <v>3.5000000000000003E-2</v>
      </c>
      <c r="E1944">
        <v>250</v>
      </c>
      <c r="F1944" s="1" t="s">
        <v>1678</v>
      </c>
      <c r="G1944">
        <v>12</v>
      </c>
    </row>
    <row r="1945" spans="1:7" x14ac:dyDescent="0.25">
      <c r="A1945" s="1" t="s">
        <v>2950</v>
      </c>
      <c r="B1945">
        <v>1283</v>
      </c>
      <c r="C1945">
        <v>4.8000000000000001E-2</v>
      </c>
      <c r="D1945">
        <v>32</v>
      </c>
      <c r="E1945">
        <v>437</v>
      </c>
      <c r="F1945" s="1" t="s">
        <v>1277</v>
      </c>
      <c r="G1945">
        <v>16</v>
      </c>
    </row>
    <row r="1946" spans="1:7" x14ac:dyDescent="0.25">
      <c r="A1946" s="1" t="s">
        <v>2951</v>
      </c>
      <c r="B1946">
        <v>1282</v>
      </c>
      <c r="C1946">
        <v>5.5E-2</v>
      </c>
      <c r="D1946">
        <v>65</v>
      </c>
      <c r="E1946">
        <v>437</v>
      </c>
      <c r="F1946" s="1" t="s">
        <v>1000</v>
      </c>
      <c r="G1946">
        <v>16</v>
      </c>
    </row>
    <row r="1947" spans="1:7" x14ac:dyDescent="0.25">
      <c r="A1947" s="1" t="s">
        <v>2952</v>
      </c>
      <c r="B1947">
        <v>2362</v>
      </c>
      <c r="C1947">
        <v>7.4999999999999997E-2</v>
      </c>
      <c r="D1947">
        <v>72</v>
      </c>
      <c r="E1947">
        <v>134</v>
      </c>
      <c r="F1947" s="1" t="s">
        <v>1000</v>
      </c>
      <c r="G1947">
        <v>16</v>
      </c>
    </row>
    <row r="1948" spans="1:7" x14ac:dyDescent="0.25">
      <c r="A1948" s="1" t="s">
        <v>2953</v>
      </c>
      <c r="B1948">
        <v>2346</v>
      </c>
      <c r="C1948">
        <v>7.6999999999999999E-2</v>
      </c>
      <c r="D1948">
        <v>65</v>
      </c>
      <c r="E1948">
        <v>134</v>
      </c>
      <c r="F1948" s="1" t="s">
        <v>1000</v>
      </c>
      <c r="G1948">
        <v>16</v>
      </c>
    </row>
    <row r="1949" spans="1:7" x14ac:dyDescent="0.25">
      <c r="A1949" s="1" t="s">
        <v>2954</v>
      </c>
      <c r="B1949">
        <v>2320</v>
      </c>
      <c r="C1949">
        <v>5.2999999999999999E-2</v>
      </c>
      <c r="D1949">
        <v>45</v>
      </c>
      <c r="E1949">
        <v>134</v>
      </c>
      <c r="F1949" s="1" t="s">
        <v>1224</v>
      </c>
      <c r="G1949">
        <v>12</v>
      </c>
    </row>
    <row r="1950" spans="1:7" x14ac:dyDescent="0.25">
      <c r="A1950" s="1" t="s">
        <v>2955</v>
      </c>
      <c r="B1950">
        <v>2297</v>
      </c>
      <c r="C1950">
        <v>5.8000000000000003E-2</v>
      </c>
      <c r="D1950">
        <v>60</v>
      </c>
      <c r="E1950">
        <v>134</v>
      </c>
      <c r="F1950" s="1" t="s">
        <v>998</v>
      </c>
      <c r="G1950">
        <v>12</v>
      </c>
    </row>
    <row r="1951" spans="1:7" x14ac:dyDescent="0.25">
      <c r="A1951" s="1" t="s">
        <v>2956</v>
      </c>
      <c r="B1951">
        <v>2296</v>
      </c>
      <c r="C1951">
        <v>0.05</v>
      </c>
      <c r="D1951">
        <v>20</v>
      </c>
      <c r="E1951">
        <v>134</v>
      </c>
      <c r="F1951" s="1" t="s">
        <v>1053</v>
      </c>
      <c r="G1951">
        <v>12</v>
      </c>
    </row>
    <row r="1952" spans="1:7" x14ac:dyDescent="0.25">
      <c r="A1952" s="1" t="s">
        <v>2957</v>
      </c>
      <c r="B1952">
        <v>1745</v>
      </c>
      <c r="C1952">
        <v>0.08</v>
      </c>
      <c r="D1952">
        <v>80</v>
      </c>
      <c r="E1952">
        <v>134</v>
      </c>
      <c r="F1952" s="1" t="s">
        <v>1055</v>
      </c>
      <c r="G1952">
        <v>16</v>
      </c>
    </row>
    <row r="1953" spans="1:7" x14ac:dyDescent="0.25">
      <c r="A1953" s="1" t="s">
        <v>2958</v>
      </c>
      <c r="B1953">
        <v>1120</v>
      </c>
      <c r="C1953">
        <v>5.8000000000000003E-2</v>
      </c>
      <c r="D1953">
        <v>40</v>
      </c>
      <c r="E1953">
        <v>134</v>
      </c>
      <c r="F1953" s="1" t="s">
        <v>1005</v>
      </c>
      <c r="G1953">
        <v>16</v>
      </c>
    </row>
    <row r="1954" spans="1:7" x14ac:dyDescent="0.25">
      <c r="A1954" s="1" t="s">
        <v>2956</v>
      </c>
      <c r="B1954">
        <v>1118</v>
      </c>
      <c r="C1954">
        <v>0.05</v>
      </c>
      <c r="D1954">
        <v>20</v>
      </c>
      <c r="E1954">
        <v>134</v>
      </c>
      <c r="F1954" s="1" t="s">
        <v>1053</v>
      </c>
      <c r="G1954">
        <v>16</v>
      </c>
    </row>
    <row r="1955" spans="1:7" x14ac:dyDescent="0.25">
      <c r="A1955" s="1" t="s">
        <v>2955</v>
      </c>
      <c r="B1955">
        <v>1117</v>
      </c>
      <c r="C1955">
        <v>5.8000000000000003E-2</v>
      </c>
      <c r="D1955">
        <v>60</v>
      </c>
      <c r="E1955">
        <v>134</v>
      </c>
      <c r="F1955" s="1" t="s">
        <v>998</v>
      </c>
      <c r="G1955">
        <v>16</v>
      </c>
    </row>
    <row r="1956" spans="1:7" x14ac:dyDescent="0.25">
      <c r="A1956" s="1" t="s">
        <v>2959</v>
      </c>
      <c r="B1956">
        <v>2387</v>
      </c>
      <c r="C1956">
        <v>6.5000000000000002E-2</v>
      </c>
      <c r="D1956">
        <v>45</v>
      </c>
      <c r="E1956">
        <v>119</v>
      </c>
      <c r="F1956" s="1" t="s">
        <v>998</v>
      </c>
      <c r="G1956">
        <v>12</v>
      </c>
    </row>
    <row r="1957" spans="1:7" x14ac:dyDescent="0.25">
      <c r="A1957" s="1" t="s">
        <v>2960</v>
      </c>
      <c r="B1957">
        <v>2267</v>
      </c>
      <c r="C1957">
        <v>5.5E-2</v>
      </c>
      <c r="E1957">
        <v>119</v>
      </c>
      <c r="F1957" s="1" t="s">
        <v>1012</v>
      </c>
      <c r="G1957">
        <v>12</v>
      </c>
    </row>
    <row r="1958" spans="1:7" x14ac:dyDescent="0.25">
      <c r="A1958" s="1" t="s">
        <v>2961</v>
      </c>
      <c r="B1958">
        <v>1740</v>
      </c>
      <c r="C1958">
        <v>6.9000000000000006E-2</v>
      </c>
      <c r="D1958">
        <v>23</v>
      </c>
      <c r="E1958">
        <v>119</v>
      </c>
      <c r="F1958" s="1" t="s">
        <v>1443</v>
      </c>
      <c r="G1958">
        <v>12</v>
      </c>
    </row>
    <row r="1959" spans="1:7" x14ac:dyDescent="0.25">
      <c r="A1959" s="1" t="s">
        <v>2962</v>
      </c>
      <c r="B1959">
        <v>1728</v>
      </c>
      <c r="C1959">
        <v>8.5000000000000006E-2</v>
      </c>
      <c r="D1959">
        <v>110</v>
      </c>
      <c r="E1959">
        <v>119</v>
      </c>
      <c r="F1959" s="1" t="s">
        <v>1002</v>
      </c>
      <c r="G1959">
        <v>12</v>
      </c>
    </row>
    <row r="1960" spans="1:7" x14ac:dyDescent="0.25">
      <c r="A1960" s="1" t="s">
        <v>2963</v>
      </c>
      <c r="B1960">
        <v>1497</v>
      </c>
      <c r="C1960">
        <v>9.1999999999999998E-2</v>
      </c>
      <c r="D1960">
        <v>100</v>
      </c>
      <c r="E1960">
        <v>119</v>
      </c>
      <c r="F1960" s="1" t="s">
        <v>1002</v>
      </c>
      <c r="G1960">
        <v>12</v>
      </c>
    </row>
    <row r="1961" spans="1:7" x14ac:dyDescent="0.25">
      <c r="A1961" s="1" t="s">
        <v>2964</v>
      </c>
      <c r="B1961">
        <v>1011</v>
      </c>
      <c r="C1961">
        <v>8.5000000000000006E-2</v>
      </c>
      <c r="D1961">
        <v>110</v>
      </c>
      <c r="E1961">
        <v>119</v>
      </c>
      <c r="F1961" s="1" t="s">
        <v>1002</v>
      </c>
      <c r="G1961">
        <v>12</v>
      </c>
    </row>
    <row r="1962" spans="1:7" x14ac:dyDescent="0.25">
      <c r="A1962" s="1" t="s">
        <v>2965</v>
      </c>
      <c r="B1962">
        <v>1010</v>
      </c>
      <c r="C1962">
        <v>7.1999999999999995E-2</v>
      </c>
      <c r="D1962">
        <v>40</v>
      </c>
      <c r="E1962">
        <v>119</v>
      </c>
      <c r="F1962" s="1" t="s">
        <v>2006</v>
      </c>
      <c r="G1962">
        <v>12</v>
      </c>
    </row>
    <row r="1963" spans="1:7" x14ac:dyDescent="0.25">
      <c r="A1963" s="1" t="s">
        <v>2966</v>
      </c>
      <c r="B1963">
        <v>856</v>
      </c>
      <c r="C1963">
        <v>0.05</v>
      </c>
      <c r="D1963">
        <v>20</v>
      </c>
      <c r="E1963">
        <v>119</v>
      </c>
      <c r="F1963" s="1" t="s">
        <v>1053</v>
      </c>
      <c r="G1963">
        <v>16</v>
      </c>
    </row>
    <row r="1964" spans="1:7" x14ac:dyDescent="0.25">
      <c r="A1964" s="1" t="s">
        <v>2967</v>
      </c>
      <c r="B1964">
        <v>853</v>
      </c>
      <c r="C1964">
        <v>9.9000000000000005E-2</v>
      </c>
      <c r="D1964">
        <v>100</v>
      </c>
      <c r="E1964">
        <v>119</v>
      </c>
      <c r="F1964" s="1" t="s">
        <v>1002</v>
      </c>
      <c r="G1964">
        <v>12</v>
      </c>
    </row>
    <row r="1965" spans="1:7" x14ac:dyDescent="0.25">
      <c r="A1965" s="1" t="s">
        <v>2968</v>
      </c>
      <c r="B1965">
        <v>691</v>
      </c>
      <c r="C1965">
        <v>5.5E-2</v>
      </c>
      <c r="E1965">
        <v>119</v>
      </c>
      <c r="F1965" s="1" t="s">
        <v>1012</v>
      </c>
      <c r="G1965">
        <v>12</v>
      </c>
    </row>
    <row r="1966" spans="1:7" x14ac:dyDescent="0.25">
      <c r="A1966" s="1" t="s">
        <v>2969</v>
      </c>
      <c r="B1966">
        <v>555</v>
      </c>
      <c r="C1966">
        <v>6.9000000000000006E-2</v>
      </c>
      <c r="D1966">
        <v>23</v>
      </c>
      <c r="E1966">
        <v>119</v>
      </c>
      <c r="F1966" s="1" t="s">
        <v>1443</v>
      </c>
      <c r="G1966">
        <v>12</v>
      </c>
    </row>
    <row r="1967" spans="1:7" x14ac:dyDescent="0.25">
      <c r="A1967" s="1" t="s">
        <v>2970</v>
      </c>
      <c r="B1967">
        <v>46</v>
      </c>
      <c r="C1967">
        <v>8.3000000000000004E-2</v>
      </c>
      <c r="D1967">
        <v>50</v>
      </c>
      <c r="E1967">
        <v>119</v>
      </c>
      <c r="F1967" s="1" t="s">
        <v>1246</v>
      </c>
      <c r="G1967">
        <v>12</v>
      </c>
    </row>
    <row r="1968" spans="1:7" x14ac:dyDescent="0.25">
      <c r="A1968" s="1" t="s">
        <v>2959</v>
      </c>
      <c r="B1968">
        <v>45</v>
      </c>
      <c r="C1968">
        <v>6.5000000000000002E-2</v>
      </c>
      <c r="D1968">
        <v>45</v>
      </c>
      <c r="E1968">
        <v>119</v>
      </c>
      <c r="F1968" s="1" t="s">
        <v>998</v>
      </c>
      <c r="G1968">
        <v>16</v>
      </c>
    </row>
    <row r="1969" spans="1:7" x14ac:dyDescent="0.25">
      <c r="A1969" s="1" t="s">
        <v>2966</v>
      </c>
      <c r="B1969">
        <v>44</v>
      </c>
      <c r="C1969">
        <v>0.05</v>
      </c>
      <c r="D1969">
        <v>20</v>
      </c>
      <c r="E1969">
        <v>119</v>
      </c>
      <c r="F1969" s="1" t="s">
        <v>1053</v>
      </c>
      <c r="G1969">
        <v>12</v>
      </c>
    </row>
    <row r="1970" spans="1:7" x14ac:dyDescent="0.25">
      <c r="A1970" s="1" t="s">
        <v>2971</v>
      </c>
      <c r="B1970">
        <v>2486</v>
      </c>
      <c r="C1970">
        <v>4.7E-2</v>
      </c>
      <c r="D1970">
        <v>35</v>
      </c>
      <c r="E1970">
        <v>79</v>
      </c>
      <c r="F1970" s="1" t="s">
        <v>1000</v>
      </c>
      <c r="G1970">
        <v>12</v>
      </c>
    </row>
    <row r="1971" spans="1:7" x14ac:dyDescent="0.25">
      <c r="A1971" s="1" t="s">
        <v>2972</v>
      </c>
      <c r="B1971">
        <v>763</v>
      </c>
      <c r="E1971">
        <v>509</v>
      </c>
      <c r="F1971" s="1" t="s">
        <v>1264</v>
      </c>
      <c r="G1971">
        <v>16</v>
      </c>
    </row>
    <row r="1972" spans="1:7" x14ac:dyDescent="0.25">
      <c r="A1972" s="1" t="s">
        <v>2973</v>
      </c>
      <c r="B1972">
        <v>2271</v>
      </c>
      <c r="C1972">
        <v>5.8000000000000003E-2</v>
      </c>
      <c r="E1972">
        <v>176</v>
      </c>
      <c r="F1972" s="1" t="s">
        <v>998</v>
      </c>
      <c r="G1972">
        <v>16</v>
      </c>
    </row>
    <row r="1973" spans="1:7" x14ac:dyDescent="0.25">
      <c r="A1973" s="1" t="s">
        <v>2974</v>
      </c>
      <c r="B1973">
        <v>2206</v>
      </c>
      <c r="C1973">
        <v>9.6000000000000002E-2</v>
      </c>
      <c r="E1973">
        <v>176</v>
      </c>
      <c r="F1973" s="1" t="s">
        <v>1002</v>
      </c>
      <c r="G1973">
        <v>16</v>
      </c>
    </row>
    <row r="1974" spans="1:7" x14ac:dyDescent="0.25">
      <c r="A1974" s="1" t="s">
        <v>2975</v>
      </c>
      <c r="B1974">
        <v>2136</v>
      </c>
      <c r="C1974">
        <v>8.2000000000000003E-2</v>
      </c>
      <c r="E1974">
        <v>176</v>
      </c>
      <c r="F1974" s="1" t="s">
        <v>1008</v>
      </c>
      <c r="G1974">
        <v>16</v>
      </c>
    </row>
    <row r="1975" spans="1:7" x14ac:dyDescent="0.25">
      <c r="A1975" s="1" t="s">
        <v>2976</v>
      </c>
      <c r="B1975">
        <v>2135</v>
      </c>
      <c r="C1975">
        <v>7.9000000000000001E-2</v>
      </c>
      <c r="E1975">
        <v>176</v>
      </c>
      <c r="F1975" s="1" t="s">
        <v>1002</v>
      </c>
      <c r="G1975">
        <v>16</v>
      </c>
    </row>
    <row r="1976" spans="1:7" x14ac:dyDescent="0.25">
      <c r="A1976" s="1" t="s">
        <v>2977</v>
      </c>
      <c r="B1976">
        <v>2134</v>
      </c>
      <c r="C1976">
        <v>0.06</v>
      </c>
      <c r="E1976">
        <v>176</v>
      </c>
      <c r="F1976" s="1" t="s">
        <v>1055</v>
      </c>
      <c r="G1976">
        <v>16</v>
      </c>
    </row>
    <row r="1977" spans="1:7" x14ac:dyDescent="0.25">
      <c r="A1977" s="1" t="s">
        <v>2978</v>
      </c>
      <c r="B1977">
        <v>2109</v>
      </c>
      <c r="C1977">
        <v>5.5E-2</v>
      </c>
      <c r="E1977">
        <v>176</v>
      </c>
      <c r="F1977" s="1" t="s">
        <v>1032</v>
      </c>
      <c r="G1977">
        <v>16</v>
      </c>
    </row>
    <row r="1978" spans="1:7" x14ac:dyDescent="0.25">
      <c r="A1978" s="1" t="s">
        <v>2974</v>
      </c>
      <c r="B1978">
        <v>1821</v>
      </c>
      <c r="C1978">
        <v>9.6000000000000002E-2</v>
      </c>
      <c r="E1978">
        <v>176</v>
      </c>
      <c r="F1978" s="1" t="s">
        <v>1002</v>
      </c>
      <c r="G1978">
        <v>12</v>
      </c>
    </row>
    <row r="1979" spans="1:7" x14ac:dyDescent="0.25">
      <c r="A1979" s="1" t="s">
        <v>2979</v>
      </c>
      <c r="B1979">
        <v>1820</v>
      </c>
      <c r="C1979">
        <v>7.2999999999999995E-2</v>
      </c>
      <c r="E1979">
        <v>176</v>
      </c>
      <c r="F1979" s="1" t="s">
        <v>998</v>
      </c>
      <c r="G1979">
        <v>16</v>
      </c>
    </row>
    <row r="1980" spans="1:7" x14ac:dyDescent="0.25">
      <c r="A1980" s="1" t="s">
        <v>2980</v>
      </c>
      <c r="B1980">
        <v>1819</v>
      </c>
      <c r="C1980">
        <v>6.2E-2</v>
      </c>
      <c r="E1980">
        <v>176</v>
      </c>
      <c r="F1980" s="1" t="s">
        <v>1000</v>
      </c>
      <c r="G1980">
        <v>12</v>
      </c>
    </row>
    <row r="1981" spans="1:7" x14ac:dyDescent="0.25">
      <c r="A1981" s="1" t="s">
        <v>2981</v>
      </c>
      <c r="B1981">
        <v>1634</v>
      </c>
      <c r="C1981">
        <v>0.06</v>
      </c>
      <c r="E1981">
        <v>176</v>
      </c>
      <c r="F1981" s="1" t="s">
        <v>998</v>
      </c>
      <c r="G1981">
        <v>12</v>
      </c>
    </row>
    <row r="1982" spans="1:7" x14ac:dyDescent="0.25">
      <c r="A1982" s="1" t="s">
        <v>2982</v>
      </c>
      <c r="B1982">
        <v>1633</v>
      </c>
      <c r="C1982">
        <v>5.8000000000000003E-2</v>
      </c>
      <c r="E1982">
        <v>176</v>
      </c>
      <c r="F1982" s="1" t="s">
        <v>1432</v>
      </c>
      <c r="G1982">
        <v>12</v>
      </c>
    </row>
    <row r="1983" spans="1:7" x14ac:dyDescent="0.25">
      <c r="A1983" s="1" t="s">
        <v>2983</v>
      </c>
      <c r="B1983">
        <v>1632</v>
      </c>
      <c r="C1983">
        <v>5.5E-2</v>
      </c>
      <c r="E1983">
        <v>176</v>
      </c>
      <c r="F1983" s="1" t="s">
        <v>1066</v>
      </c>
      <c r="G1983">
        <v>12</v>
      </c>
    </row>
    <row r="1984" spans="1:7" x14ac:dyDescent="0.25">
      <c r="A1984" s="1" t="s">
        <v>2984</v>
      </c>
      <c r="B1984">
        <v>855</v>
      </c>
      <c r="C1984">
        <v>0.05</v>
      </c>
      <c r="D1984">
        <v>22</v>
      </c>
      <c r="E1984">
        <v>499</v>
      </c>
      <c r="F1984" s="1" t="s">
        <v>1141</v>
      </c>
      <c r="G1984">
        <v>12</v>
      </c>
    </row>
    <row r="1985" spans="1:7" x14ac:dyDescent="0.25">
      <c r="A1985" s="1" t="s">
        <v>2984</v>
      </c>
      <c r="B1985">
        <v>445</v>
      </c>
      <c r="C1985">
        <v>0.05</v>
      </c>
      <c r="D1985">
        <v>22</v>
      </c>
      <c r="E1985">
        <v>499</v>
      </c>
      <c r="F1985" s="1" t="s">
        <v>1141</v>
      </c>
      <c r="G1985">
        <v>12</v>
      </c>
    </row>
    <row r="1986" spans="1:7" x14ac:dyDescent="0.25">
      <c r="A1986" s="1" t="s">
        <v>2985</v>
      </c>
      <c r="B1986">
        <v>1587</v>
      </c>
      <c r="C1986">
        <v>5.6000000000000001E-2</v>
      </c>
      <c r="E1986">
        <v>373</v>
      </c>
      <c r="F1986" s="1" t="s">
        <v>998</v>
      </c>
      <c r="G1986">
        <v>12</v>
      </c>
    </row>
    <row r="1987" spans="1:7" x14ac:dyDescent="0.25">
      <c r="A1987" s="1" t="s">
        <v>2986</v>
      </c>
      <c r="B1987">
        <v>2242</v>
      </c>
      <c r="C1987">
        <v>5.1999999999999998E-2</v>
      </c>
      <c r="E1987">
        <v>187</v>
      </c>
      <c r="F1987" s="1" t="s">
        <v>1019</v>
      </c>
      <c r="G1987">
        <v>16</v>
      </c>
    </row>
    <row r="1988" spans="1:7" x14ac:dyDescent="0.25">
      <c r="A1988" s="1" t="s">
        <v>2987</v>
      </c>
      <c r="B1988">
        <v>1544</v>
      </c>
      <c r="C1988">
        <v>4.2000000000000003E-2</v>
      </c>
      <c r="D1988">
        <v>20</v>
      </c>
      <c r="E1988">
        <v>384</v>
      </c>
      <c r="F1988" s="1" t="s">
        <v>1096</v>
      </c>
      <c r="G1988">
        <v>12</v>
      </c>
    </row>
    <row r="1989" spans="1:7" x14ac:dyDescent="0.25">
      <c r="A1989" s="1" t="s">
        <v>2988</v>
      </c>
      <c r="B1989">
        <v>1205</v>
      </c>
      <c r="C1989">
        <v>6.5000000000000002E-2</v>
      </c>
      <c r="D1989">
        <v>52</v>
      </c>
      <c r="E1989">
        <v>384</v>
      </c>
      <c r="F1989" s="1" t="s">
        <v>1000</v>
      </c>
      <c r="G1989">
        <v>16</v>
      </c>
    </row>
    <row r="1990" spans="1:7" x14ac:dyDescent="0.25">
      <c r="A1990" s="1" t="s">
        <v>2989</v>
      </c>
      <c r="B1990">
        <v>369</v>
      </c>
      <c r="C1990">
        <v>4.8000000000000001E-2</v>
      </c>
      <c r="D1990">
        <v>12</v>
      </c>
      <c r="E1990">
        <v>384</v>
      </c>
      <c r="F1990" s="1" t="s">
        <v>1203</v>
      </c>
      <c r="G1990">
        <v>12</v>
      </c>
    </row>
    <row r="1991" spans="1:7" x14ac:dyDescent="0.25">
      <c r="A1991" s="1" t="s">
        <v>2988</v>
      </c>
      <c r="B1991">
        <v>368</v>
      </c>
      <c r="C1991">
        <v>6.5000000000000002E-2</v>
      </c>
      <c r="D1991">
        <v>52</v>
      </c>
      <c r="E1991">
        <v>384</v>
      </c>
      <c r="F1991" s="1" t="s">
        <v>1000</v>
      </c>
      <c r="G1991">
        <v>12</v>
      </c>
    </row>
    <row r="1992" spans="1:7" x14ac:dyDescent="0.25">
      <c r="A1992" s="1" t="s">
        <v>2990</v>
      </c>
      <c r="B1992">
        <v>2386</v>
      </c>
      <c r="C1992">
        <v>6.5000000000000002E-2</v>
      </c>
      <c r="D1992">
        <v>65</v>
      </c>
      <c r="E1992">
        <v>120</v>
      </c>
      <c r="F1992" s="1" t="s">
        <v>998</v>
      </c>
      <c r="G1992">
        <v>12</v>
      </c>
    </row>
    <row r="1993" spans="1:7" x14ac:dyDescent="0.25">
      <c r="A1993" s="1" t="s">
        <v>2991</v>
      </c>
      <c r="B1993">
        <v>92</v>
      </c>
      <c r="C1993">
        <v>4.9000000000000002E-2</v>
      </c>
      <c r="D1993">
        <v>17</v>
      </c>
      <c r="E1993">
        <v>120</v>
      </c>
      <c r="F1993" s="1" t="s">
        <v>1074</v>
      </c>
      <c r="G1993">
        <v>12</v>
      </c>
    </row>
    <row r="1994" spans="1:7" x14ac:dyDescent="0.25">
      <c r="A1994" s="1" t="s">
        <v>2992</v>
      </c>
      <c r="B1994">
        <v>91</v>
      </c>
      <c r="C1994">
        <v>5.7000000000000002E-2</v>
      </c>
      <c r="D1994">
        <v>25</v>
      </c>
      <c r="E1994">
        <v>120</v>
      </c>
      <c r="F1994" s="1" t="s">
        <v>1083</v>
      </c>
      <c r="G1994">
        <v>12</v>
      </c>
    </row>
    <row r="1995" spans="1:7" x14ac:dyDescent="0.25">
      <c r="A1995" s="1" t="s">
        <v>2993</v>
      </c>
      <c r="B1995">
        <v>90</v>
      </c>
      <c r="C1995">
        <v>6.5000000000000002E-2</v>
      </c>
      <c r="D1995">
        <v>65</v>
      </c>
      <c r="E1995">
        <v>120</v>
      </c>
      <c r="F1995" s="1" t="s">
        <v>1000</v>
      </c>
      <c r="G1995">
        <v>12</v>
      </c>
    </row>
    <row r="1996" spans="1:7" x14ac:dyDescent="0.25">
      <c r="A1996" s="1" t="s">
        <v>2994</v>
      </c>
      <c r="B1996">
        <v>2366</v>
      </c>
      <c r="C1996">
        <v>4.7E-2</v>
      </c>
      <c r="D1996">
        <v>9</v>
      </c>
      <c r="E1996">
        <v>132</v>
      </c>
      <c r="F1996" s="1" t="s">
        <v>1565</v>
      </c>
      <c r="G1996">
        <v>12</v>
      </c>
    </row>
    <row r="1997" spans="1:7" x14ac:dyDescent="0.25">
      <c r="A1997" s="1" t="s">
        <v>2995</v>
      </c>
      <c r="B1997">
        <v>2365</v>
      </c>
      <c r="C1997">
        <v>4.7E-2</v>
      </c>
      <c r="D1997">
        <v>9</v>
      </c>
      <c r="E1997">
        <v>132</v>
      </c>
      <c r="F1997" s="1" t="s">
        <v>1565</v>
      </c>
      <c r="G1997">
        <v>12</v>
      </c>
    </row>
    <row r="1998" spans="1:7" x14ac:dyDescent="0.25">
      <c r="A1998" s="1" t="s">
        <v>2996</v>
      </c>
      <c r="B1998">
        <v>2270</v>
      </c>
      <c r="C1998">
        <v>5.3999999999999999E-2</v>
      </c>
      <c r="D1998">
        <v>33</v>
      </c>
      <c r="E1998">
        <v>132</v>
      </c>
      <c r="F1998" s="1" t="s">
        <v>998</v>
      </c>
      <c r="G1998">
        <v>12</v>
      </c>
    </row>
    <row r="1999" spans="1:7" x14ac:dyDescent="0.25">
      <c r="A1999" s="1" t="s">
        <v>2995</v>
      </c>
      <c r="B1999">
        <v>2228</v>
      </c>
      <c r="C1999">
        <v>4.7E-2</v>
      </c>
      <c r="D1999">
        <v>9</v>
      </c>
      <c r="E1999">
        <v>132</v>
      </c>
      <c r="F1999" s="1" t="s">
        <v>1565</v>
      </c>
      <c r="G1999">
        <v>12</v>
      </c>
    </row>
    <row r="2000" spans="1:7" x14ac:dyDescent="0.25">
      <c r="A2000" s="1" t="s">
        <v>2997</v>
      </c>
      <c r="B2000">
        <v>2151</v>
      </c>
      <c r="C2000">
        <v>5.1999999999999998E-2</v>
      </c>
      <c r="D2000">
        <v>9</v>
      </c>
      <c r="E2000">
        <v>132</v>
      </c>
      <c r="F2000" s="1" t="s">
        <v>1046</v>
      </c>
      <c r="G2000">
        <v>12</v>
      </c>
    </row>
    <row r="2001" spans="1:7" x14ac:dyDescent="0.25">
      <c r="A2001" s="1" t="s">
        <v>2998</v>
      </c>
      <c r="B2001">
        <v>2150</v>
      </c>
      <c r="C2001">
        <v>6.3E-2</v>
      </c>
      <c r="D2001">
        <v>64</v>
      </c>
      <c r="E2001">
        <v>132</v>
      </c>
      <c r="F2001" s="1" t="s">
        <v>1000</v>
      </c>
      <c r="G2001">
        <v>12</v>
      </c>
    </row>
    <row r="2002" spans="1:7" x14ac:dyDescent="0.25">
      <c r="A2002" s="1" t="s">
        <v>2999</v>
      </c>
      <c r="B2002">
        <v>2122</v>
      </c>
      <c r="C2002">
        <v>4.7E-2</v>
      </c>
      <c r="D2002">
        <v>9</v>
      </c>
      <c r="E2002">
        <v>132</v>
      </c>
      <c r="F2002" s="1" t="s">
        <v>1565</v>
      </c>
      <c r="G2002">
        <v>12</v>
      </c>
    </row>
    <row r="2003" spans="1:7" x14ac:dyDescent="0.25">
      <c r="A2003" s="1" t="s">
        <v>3000</v>
      </c>
      <c r="B2003">
        <v>2121</v>
      </c>
      <c r="C2003">
        <v>4.7E-2</v>
      </c>
      <c r="D2003">
        <v>9</v>
      </c>
      <c r="E2003">
        <v>132</v>
      </c>
      <c r="F2003" s="1" t="s">
        <v>1565</v>
      </c>
      <c r="G2003">
        <v>12</v>
      </c>
    </row>
    <row r="2004" spans="1:7" x14ac:dyDescent="0.25">
      <c r="A2004" s="1" t="s">
        <v>3001</v>
      </c>
      <c r="B2004">
        <v>2115</v>
      </c>
      <c r="C2004">
        <v>4.7E-2</v>
      </c>
      <c r="D2004">
        <v>9</v>
      </c>
      <c r="E2004">
        <v>132</v>
      </c>
      <c r="F2004" s="1" t="s">
        <v>1565</v>
      </c>
      <c r="G2004">
        <v>16</v>
      </c>
    </row>
    <row r="2005" spans="1:7" x14ac:dyDescent="0.25">
      <c r="A2005" s="1" t="s">
        <v>3002</v>
      </c>
      <c r="B2005">
        <v>1450</v>
      </c>
      <c r="C2005">
        <v>6.2E-2</v>
      </c>
      <c r="E2005">
        <v>132</v>
      </c>
      <c r="F2005" s="1" t="s">
        <v>1030</v>
      </c>
      <c r="G2005">
        <v>12</v>
      </c>
    </row>
    <row r="2006" spans="1:7" x14ac:dyDescent="0.25">
      <c r="A2006" s="1" t="s">
        <v>3003</v>
      </c>
      <c r="B2006">
        <v>1357</v>
      </c>
      <c r="C2006">
        <v>5.7000000000000002E-2</v>
      </c>
      <c r="D2006">
        <v>15</v>
      </c>
      <c r="E2006">
        <v>132</v>
      </c>
      <c r="F2006" s="1" t="s">
        <v>1203</v>
      </c>
      <c r="G2006">
        <v>16</v>
      </c>
    </row>
    <row r="2007" spans="1:7" x14ac:dyDescent="0.25">
      <c r="A2007" s="1" t="s">
        <v>3004</v>
      </c>
      <c r="B2007">
        <v>1225</v>
      </c>
      <c r="C2007">
        <v>5.1999999999999998E-2</v>
      </c>
      <c r="D2007">
        <v>7</v>
      </c>
      <c r="E2007">
        <v>132</v>
      </c>
      <c r="F2007" s="1" t="s">
        <v>1066</v>
      </c>
      <c r="G2007">
        <v>16</v>
      </c>
    </row>
    <row r="2008" spans="1:7" x14ac:dyDescent="0.25">
      <c r="A2008" s="1" t="s">
        <v>3004</v>
      </c>
      <c r="B2008">
        <v>816</v>
      </c>
      <c r="C2008">
        <v>0.05</v>
      </c>
      <c r="D2008">
        <v>7</v>
      </c>
      <c r="E2008">
        <v>132</v>
      </c>
      <c r="F2008" s="1" t="s">
        <v>1066</v>
      </c>
      <c r="G2008">
        <v>12</v>
      </c>
    </row>
    <row r="2009" spans="1:7" x14ac:dyDescent="0.25">
      <c r="A2009" s="1" t="s">
        <v>3005</v>
      </c>
      <c r="B2009">
        <v>772</v>
      </c>
      <c r="C2009">
        <v>0.05</v>
      </c>
      <c r="D2009">
        <v>7</v>
      </c>
      <c r="E2009">
        <v>132</v>
      </c>
      <c r="F2009" s="1" t="s">
        <v>1066</v>
      </c>
      <c r="G2009">
        <v>12</v>
      </c>
    </row>
    <row r="2010" spans="1:7" x14ac:dyDescent="0.25">
      <c r="A2010" s="1" t="s">
        <v>3006</v>
      </c>
      <c r="B2010">
        <v>684</v>
      </c>
      <c r="C2010">
        <v>3.5000000000000003E-2</v>
      </c>
      <c r="E2010">
        <v>132</v>
      </c>
      <c r="F2010" s="1" t="s">
        <v>1053</v>
      </c>
      <c r="G2010">
        <v>12</v>
      </c>
    </row>
    <row r="2011" spans="1:7" x14ac:dyDescent="0.25">
      <c r="A2011" s="1" t="s">
        <v>3007</v>
      </c>
      <c r="B2011">
        <v>650</v>
      </c>
      <c r="C2011">
        <v>4.9000000000000002E-2</v>
      </c>
      <c r="D2011">
        <v>13</v>
      </c>
      <c r="E2011">
        <v>132</v>
      </c>
      <c r="F2011" s="1" t="s">
        <v>1074</v>
      </c>
      <c r="G2011">
        <v>12</v>
      </c>
    </row>
    <row r="2012" spans="1:7" x14ac:dyDescent="0.25">
      <c r="A2012" s="1" t="s">
        <v>3003</v>
      </c>
      <c r="B2012">
        <v>456</v>
      </c>
      <c r="C2012">
        <v>5.7000000000000002E-2</v>
      </c>
      <c r="D2012">
        <v>15</v>
      </c>
      <c r="E2012">
        <v>132</v>
      </c>
      <c r="F2012" s="1" t="s">
        <v>1203</v>
      </c>
      <c r="G2012">
        <v>12</v>
      </c>
    </row>
    <row r="2013" spans="1:7" x14ac:dyDescent="0.25">
      <c r="A2013" s="1" t="s">
        <v>3008</v>
      </c>
      <c r="B2013">
        <v>357</v>
      </c>
      <c r="C2013">
        <v>5.3999999999999999E-2</v>
      </c>
      <c r="D2013">
        <v>32</v>
      </c>
      <c r="E2013">
        <v>132</v>
      </c>
      <c r="F2013" s="1" t="s">
        <v>1060</v>
      </c>
      <c r="G2013">
        <v>12</v>
      </c>
    </row>
    <row r="2014" spans="1:7" x14ac:dyDescent="0.25">
      <c r="A2014" s="1" t="s">
        <v>3009</v>
      </c>
      <c r="B2014">
        <v>141</v>
      </c>
      <c r="C2014">
        <v>0.05</v>
      </c>
      <c r="D2014">
        <v>7</v>
      </c>
      <c r="E2014">
        <v>132</v>
      </c>
      <c r="F2014" s="1" t="s">
        <v>1066</v>
      </c>
      <c r="G2014">
        <v>12</v>
      </c>
    </row>
    <row r="2015" spans="1:7" x14ac:dyDescent="0.25">
      <c r="A2015" s="1" t="s">
        <v>3010</v>
      </c>
      <c r="B2015">
        <v>140</v>
      </c>
      <c r="C2015">
        <v>5.3999999999999999E-2</v>
      </c>
      <c r="D2015">
        <v>33</v>
      </c>
      <c r="E2015">
        <v>132</v>
      </c>
      <c r="F2015" s="1" t="s">
        <v>998</v>
      </c>
      <c r="G2015">
        <v>12</v>
      </c>
    </row>
    <row r="2016" spans="1:7" x14ac:dyDescent="0.25">
      <c r="A2016" s="1" t="s">
        <v>3011</v>
      </c>
      <c r="B2016">
        <v>139</v>
      </c>
      <c r="C2016">
        <v>4.7E-2</v>
      </c>
      <c r="D2016">
        <v>14</v>
      </c>
      <c r="E2016">
        <v>132</v>
      </c>
      <c r="F2016" s="1" t="s">
        <v>1083</v>
      </c>
      <c r="G2016">
        <v>12</v>
      </c>
    </row>
    <row r="2017" spans="1:7" x14ac:dyDescent="0.25">
      <c r="A2017" s="1" t="s">
        <v>3001</v>
      </c>
      <c r="B2017">
        <v>138</v>
      </c>
      <c r="C2017">
        <v>4.7E-2</v>
      </c>
      <c r="D2017">
        <v>9</v>
      </c>
      <c r="E2017">
        <v>132</v>
      </c>
      <c r="F2017" s="1" t="s">
        <v>1565</v>
      </c>
      <c r="G2017">
        <v>12</v>
      </c>
    </row>
    <row r="2018" spans="1:7" x14ac:dyDescent="0.25">
      <c r="A2018" s="1" t="s">
        <v>3012</v>
      </c>
      <c r="B2018">
        <v>953</v>
      </c>
      <c r="C2018">
        <v>5.0999999999999997E-2</v>
      </c>
      <c r="D2018">
        <v>31</v>
      </c>
      <c r="E2018">
        <v>487</v>
      </c>
      <c r="F2018" s="1" t="s">
        <v>1055</v>
      </c>
      <c r="G2018">
        <v>16</v>
      </c>
    </row>
    <row r="2019" spans="1:7" x14ac:dyDescent="0.25">
      <c r="A2019" s="1" t="s">
        <v>3013</v>
      </c>
      <c r="B2019">
        <v>1983</v>
      </c>
      <c r="C2019">
        <v>0.05</v>
      </c>
      <c r="E2019">
        <v>256</v>
      </c>
      <c r="F2019" s="1" t="s">
        <v>1046</v>
      </c>
      <c r="G2019">
        <v>12</v>
      </c>
    </row>
    <row r="2020" spans="1:7" x14ac:dyDescent="0.25">
      <c r="A2020" s="1" t="s">
        <v>3013</v>
      </c>
      <c r="B2020">
        <v>1631</v>
      </c>
      <c r="C2020">
        <v>0.05</v>
      </c>
      <c r="E2020">
        <v>256</v>
      </c>
      <c r="F2020" s="1" t="s">
        <v>1046</v>
      </c>
      <c r="G2020">
        <v>12</v>
      </c>
    </row>
    <row r="2021" spans="1:7" x14ac:dyDescent="0.25">
      <c r="A2021" s="1" t="s">
        <v>3014</v>
      </c>
      <c r="B2021">
        <v>1344</v>
      </c>
      <c r="C2021">
        <v>4.4999999999999998E-2</v>
      </c>
      <c r="E2021">
        <v>256</v>
      </c>
      <c r="F2021" s="1" t="s">
        <v>1012</v>
      </c>
      <c r="G2021">
        <v>12</v>
      </c>
    </row>
    <row r="2022" spans="1:7" x14ac:dyDescent="0.25">
      <c r="A2022" s="1" t="s">
        <v>3015</v>
      </c>
      <c r="B2022">
        <v>922</v>
      </c>
      <c r="C2022">
        <v>4.4999999999999998E-2</v>
      </c>
      <c r="E2022">
        <v>493</v>
      </c>
      <c r="F2022" s="1" t="s">
        <v>1053</v>
      </c>
      <c r="G2022">
        <v>12</v>
      </c>
    </row>
    <row r="2023" spans="1:7" x14ac:dyDescent="0.25">
      <c r="A2023" s="1" t="s">
        <v>3016</v>
      </c>
      <c r="B2023">
        <v>1410</v>
      </c>
      <c r="C2023">
        <v>5.0999999999999997E-2</v>
      </c>
      <c r="D2023">
        <v>25</v>
      </c>
      <c r="E2023">
        <v>413</v>
      </c>
      <c r="F2023" s="1" t="s">
        <v>1074</v>
      </c>
      <c r="G2023">
        <v>12</v>
      </c>
    </row>
    <row r="2024" spans="1:7" x14ac:dyDescent="0.25">
      <c r="A2024" s="1" t="s">
        <v>3017</v>
      </c>
      <c r="B2024">
        <v>925</v>
      </c>
      <c r="C2024">
        <v>0.05</v>
      </c>
      <c r="D2024">
        <v>30</v>
      </c>
      <c r="E2024">
        <v>413</v>
      </c>
      <c r="F2024" s="1" t="s">
        <v>1093</v>
      </c>
      <c r="G2024">
        <v>12</v>
      </c>
    </row>
    <row r="2025" spans="1:7" x14ac:dyDescent="0.25">
      <c r="A2025" s="1" t="s">
        <v>3018</v>
      </c>
      <c r="B2025">
        <v>637</v>
      </c>
      <c r="C2025">
        <v>7.1999999999999995E-2</v>
      </c>
      <c r="D2025">
        <v>70</v>
      </c>
      <c r="E2025">
        <v>413</v>
      </c>
      <c r="F2025" s="1" t="s">
        <v>1000</v>
      </c>
      <c r="G2025">
        <v>12</v>
      </c>
    </row>
    <row r="2026" spans="1:7" x14ac:dyDescent="0.25">
      <c r="A2026" s="1" t="s">
        <v>3019</v>
      </c>
      <c r="B2026">
        <v>2369</v>
      </c>
      <c r="C2026">
        <v>0.05</v>
      </c>
      <c r="E2026">
        <v>130</v>
      </c>
      <c r="F2026" s="1" t="s">
        <v>1565</v>
      </c>
      <c r="G2026">
        <v>12</v>
      </c>
    </row>
    <row r="2027" spans="1:7" x14ac:dyDescent="0.25">
      <c r="A2027" s="1" t="s">
        <v>3020</v>
      </c>
      <c r="B2027">
        <v>2233</v>
      </c>
      <c r="C2027">
        <v>4.1000000000000002E-2</v>
      </c>
      <c r="D2027">
        <v>8</v>
      </c>
      <c r="E2027">
        <v>130</v>
      </c>
      <c r="F2027" s="1" t="s">
        <v>1565</v>
      </c>
      <c r="G2027">
        <v>12</v>
      </c>
    </row>
    <row r="2028" spans="1:7" x14ac:dyDescent="0.25">
      <c r="A2028" s="1" t="s">
        <v>3021</v>
      </c>
      <c r="B2028">
        <v>2232</v>
      </c>
      <c r="C2028">
        <v>4.1000000000000002E-2</v>
      </c>
      <c r="D2028">
        <v>8</v>
      </c>
      <c r="E2028">
        <v>130</v>
      </c>
      <c r="F2028" s="1" t="s">
        <v>1083</v>
      </c>
      <c r="G2028">
        <v>12</v>
      </c>
    </row>
    <row r="2029" spans="1:7" x14ac:dyDescent="0.25">
      <c r="A2029" s="1" t="s">
        <v>3022</v>
      </c>
      <c r="B2029">
        <v>2231</v>
      </c>
      <c r="C2029">
        <v>3.2000000000000001E-2</v>
      </c>
      <c r="D2029">
        <v>13</v>
      </c>
      <c r="E2029">
        <v>130</v>
      </c>
      <c r="F2029" s="1" t="s">
        <v>1678</v>
      </c>
      <c r="G2029">
        <v>12</v>
      </c>
    </row>
    <row r="2030" spans="1:7" x14ac:dyDescent="0.25">
      <c r="A2030" s="1" t="s">
        <v>3023</v>
      </c>
      <c r="B2030">
        <v>2352</v>
      </c>
      <c r="C2030">
        <v>5.2999999999999999E-2</v>
      </c>
      <c r="D2030">
        <v>49</v>
      </c>
      <c r="E2030">
        <v>139</v>
      </c>
      <c r="F2030" s="1" t="s">
        <v>998</v>
      </c>
      <c r="G2030">
        <v>12</v>
      </c>
    </row>
    <row r="2031" spans="1:7" x14ac:dyDescent="0.25">
      <c r="A2031" s="1" t="s">
        <v>3024</v>
      </c>
      <c r="B2031">
        <v>2549</v>
      </c>
      <c r="C2031">
        <v>5.2999999999999999E-2</v>
      </c>
      <c r="D2031">
        <v>40</v>
      </c>
      <c r="E2031">
        <v>59</v>
      </c>
      <c r="F2031" s="1" t="s">
        <v>1224</v>
      </c>
      <c r="G2031">
        <v>12</v>
      </c>
    </row>
    <row r="2032" spans="1:7" x14ac:dyDescent="0.25">
      <c r="A2032" s="1" t="s">
        <v>3025</v>
      </c>
      <c r="B2032">
        <v>2473</v>
      </c>
      <c r="C2032">
        <v>4.7E-2</v>
      </c>
      <c r="D2032">
        <v>55</v>
      </c>
      <c r="E2032">
        <v>59</v>
      </c>
      <c r="F2032" s="1" t="s">
        <v>998</v>
      </c>
      <c r="G2032">
        <v>16</v>
      </c>
    </row>
    <row r="2033" spans="1:7" x14ac:dyDescent="0.25">
      <c r="A2033" s="1" t="s">
        <v>3026</v>
      </c>
      <c r="B2033">
        <v>2415</v>
      </c>
      <c r="C2033">
        <v>8.3000000000000004E-2</v>
      </c>
      <c r="D2033">
        <v>100</v>
      </c>
      <c r="E2033">
        <v>59</v>
      </c>
      <c r="F2033" s="1" t="s">
        <v>1002</v>
      </c>
      <c r="G2033">
        <v>16</v>
      </c>
    </row>
    <row r="2034" spans="1:7" x14ac:dyDescent="0.25">
      <c r="A2034" s="1" t="s">
        <v>3027</v>
      </c>
      <c r="B2034">
        <v>2605</v>
      </c>
      <c r="C2034">
        <v>5.1999999999999998E-2</v>
      </c>
      <c r="D2034">
        <v>29</v>
      </c>
      <c r="E2034">
        <v>26</v>
      </c>
      <c r="F2034" s="1" t="s">
        <v>1117</v>
      </c>
      <c r="G2034">
        <v>16</v>
      </c>
    </row>
    <row r="2035" spans="1:7" x14ac:dyDescent="0.25">
      <c r="A2035" s="1" t="s">
        <v>3028</v>
      </c>
      <c r="B2035">
        <v>2215</v>
      </c>
      <c r="C2035">
        <v>5.3999999999999999E-2</v>
      </c>
      <c r="E2035">
        <v>26</v>
      </c>
      <c r="F2035" s="1" t="s">
        <v>1617</v>
      </c>
      <c r="G2035">
        <v>16</v>
      </c>
    </row>
    <row r="2036" spans="1:7" x14ac:dyDescent="0.25">
      <c r="A2036" s="1" t="s">
        <v>3029</v>
      </c>
      <c r="B2036">
        <v>2164</v>
      </c>
      <c r="C2036">
        <v>5.3999999999999999E-2</v>
      </c>
      <c r="D2036">
        <v>23</v>
      </c>
      <c r="E2036">
        <v>26</v>
      </c>
      <c r="F2036" s="1" t="s">
        <v>1008</v>
      </c>
      <c r="G2036">
        <v>16</v>
      </c>
    </row>
    <row r="2037" spans="1:7" x14ac:dyDescent="0.25">
      <c r="A2037" s="1" t="s">
        <v>3030</v>
      </c>
      <c r="B2037">
        <v>2085</v>
      </c>
      <c r="C2037">
        <v>5.8000000000000003E-2</v>
      </c>
      <c r="D2037">
        <v>20</v>
      </c>
      <c r="E2037">
        <v>26</v>
      </c>
      <c r="F2037" s="1" t="s">
        <v>1100</v>
      </c>
      <c r="G2037">
        <v>16</v>
      </c>
    </row>
    <row r="2038" spans="1:7" x14ac:dyDescent="0.25">
      <c r="A2038" s="1" t="s">
        <v>3031</v>
      </c>
      <c r="B2038">
        <v>2084</v>
      </c>
      <c r="C2038">
        <v>8.3000000000000004E-2</v>
      </c>
      <c r="D2038">
        <v>23</v>
      </c>
      <c r="E2038">
        <v>26</v>
      </c>
      <c r="F2038" s="1" t="s">
        <v>1383</v>
      </c>
      <c r="G2038">
        <v>16</v>
      </c>
    </row>
    <row r="2039" spans="1:7" x14ac:dyDescent="0.25">
      <c r="A2039" s="1" t="s">
        <v>3032</v>
      </c>
      <c r="B2039">
        <v>2083</v>
      </c>
      <c r="C2039">
        <v>9.9000000000000005E-2</v>
      </c>
      <c r="D2039">
        <v>36</v>
      </c>
      <c r="E2039">
        <v>26</v>
      </c>
      <c r="F2039" s="1" t="s">
        <v>1048</v>
      </c>
      <c r="G2039">
        <v>16</v>
      </c>
    </row>
    <row r="2040" spans="1:7" x14ac:dyDescent="0.25">
      <c r="A2040" s="1" t="s">
        <v>3033</v>
      </c>
      <c r="B2040">
        <v>2082</v>
      </c>
      <c r="C2040">
        <v>0.09</v>
      </c>
      <c r="D2040">
        <v>30</v>
      </c>
      <c r="E2040">
        <v>26</v>
      </c>
      <c r="F2040" s="1" t="s">
        <v>1383</v>
      </c>
      <c r="G2040">
        <v>16</v>
      </c>
    </row>
    <row r="2041" spans="1:7" x14ac:dyDescent="0.25">
      <c r="A2041" s="1" t="s">
        <v>3034</v>
      </c>
      <c r="B2041">
        <v>2081</v>
      </c>
      <c r="C2041">
        <v>5.2999999999999999E-2</v>
      </c>
      <c r="D2041">
        <v>23</v>
      </c>
      <c r="E2041">
        <v>26</v>
      </c>
      <c r="F2041" s="1" t="s">
        <v>1383</v>
      </c>
      <c r="G2041">
        <v>16</v>
      </c>
    </row>
    <row r="2042" spans="1:7" x14ac:dyDescent="0.25">
      <c r="A2042" s="1" t="s">
        <v>3035</v>
      </c>
      <c r="B2042">
        <v>2001</v>
      </c>
      <c r="C2042">
        <v>6.4000000000000001E-2</v>
      </c>
      <c r="D2042">
        <v>75</v>
      </c>
      <c r="E2042">
        <v>26</v>
      </c>
      <c r="F2042" s="1" t="s">
        <v>1000</v>
      </c>
      <c r="G2042">
        <v>16</v>
      </c>
    </row>
    <row r="2043" spans="1:7" x14ac:dyDescent="0.25">
      <c r="A2043" s="1" t="s">
        <v>3036</v>
      </c>
      <c r="B2043">
        <v>2000</v>
      </c>
      <c r="C2043">
        <v>6.3E-2</v>
      </c>
      <c r="D2043">
        <v>75</v>
      </c>
      <c r="E2043">
        <v>26</v>
      </c>
      <c r="F2043" s="1" t="s">
        <v>1000</v>
      </c>
      <c r="G2043">
        <v>16</v>
      </c>
    </row>
    <row r="2044" spans="1:7" x14ac:dyDescent="0.25">
      <c r="A2044" s="1" t="s">
        <v>3037</v>
      </c>
      <c r="B2044">
        <v>1999</v>
      </c>
      <c r="C2044">
        <v>6.4000000000000001E-2</v>
      </c>
      <c r="D2044">
        <v>75</v>
      </c>
      <c r="E2044">
        <v>26</v>
      </c>
      <c r="F2044" s="1" t="s">
        <v>1000</v>
      </c>
      <c r="G2044">
        <v>16</v>
      </c>
    </row>
    <row r="2045" spans="1:7" x14ac:dyDescent="0.25">
      <c r="A2045" s="1" t="s">
        <v>3038</v>
      </c>
      <c r="B2045">
        <v>1996</v>
      </c>
      <c r="C2045">
        <v>6.4000000000000001E-2</v>
      </c>
      <c r="D2045">
        <v>75</v>
      </c>
      <c r="E2045">
        <v>26</v>
      </c>
      <c r="F2045" s="1" t="s">
        <v>1000</v>
      </c>
      <c r="G2045">
        <v>16</v>
      </c>
    </row>
    <row r="2046" spans="1:7" x14ac:dyDescent="0.25">
      <c r="A2046" s="1" t="s">
        <v>3039</v>
      </c>
      <c r="B2046">
        <v>1948</v>
      </c>
      <c r="E2046">
        <v>26</v>
      </c>
      <c r="F2046" s="1" t="s">
        <v>1016</v>
      </c>
      <c r="G2046">
        <v>16</v>
      </c>
    </row>
    <row r="2047" spans="1:7" x14ac:dyDescent="0.25">
      <c r="A2047" s="1" t="s">
        <v>3040</v>
      </c>
      <c r="B2047">
        <v>1656</v>
      </c>
      <c r="C2047">
        <v>0.09</v>
      </c>
      <c r="D2047">
        <v>30</v>
      </c>
      <c r="E2047">
        <v>26</v>
      </c>
      <c r="F2047" s="1" t="s">
        <v>1383</v>
      </c>
      <c r="G2047">
        <v>16</v>
      </c>
    </row>
    <row r="2048" spans="1:7" x14ac:dyDescent="0.25">
      <c r="A2048" s="1" t="s">
        <v>3041</v>
      </c>
      <c r="B2048">
        <v>1599</v>
      </c>
      <c r="C2048">
        <v>6.5000000000000002E-2</v>
      </c>
      <c r="D2048">
        <v>55</v>
      </c>
      <c r="E2048">
        <v>26</v>
      </c>
      <c r="F2048" s="1" t="s">
        <v>1224</v>
      </c>
      <c r="G2048">
        <v>16</v>
      </c>
    </row>
    <row r="2049" spans="1:7" x14ac:dyDescent="0.25">
      <c r="A2049" s="1" t="s">
        <v>3042</v>
      </c>
      <c r="B2049">
        <v>1420</v>
      </c>
      <c r="C2049">
        <v>7.4999999999999997E-2</v>
      </c>
      <c r="D2049">
        <v>77</v>
      </c>
      <c r="E2049">
        <v>26</v>
      </c>
      <c r="F2049" s="1" t="s">
        <v>1000</v>
      </c>
      <c r="G2049">
        <v>16</v>
      </c>
    </row>
    <row r="2050" spans="1:7" x14ac:dyDescent="0.25">
      <c r="A2050" s="1" t="s">
        <v>3043</v>
      </c>
      <c r="B2050">
        <v>1389</v>
      </c>
      <c r="C2050">
        <v>5.6000000000000001E-2</v>
      </c>
      <c r="D2050">
        <v>50</v>
      </c>
      <c r="E2050">
        <v>26</v>
      </c>
      <c r="F2050" s="1" t="s">
        <v>998</v>
      </c>
      <c r="G2050">
        <v>16</v>
      </c>
    </row>
    <row r="2051" spans="1:7" x14ac:dyDescent="0.25">
      <c r="A2051" s="1" t="s">
        <v>3044</v>
      </c>
      <c r="B2051">
        <v>1367</v>
      </c>
      <c r="C2051">
        <v>9.9000000000000005E-2</v>
      </c>
      <c r="D2051">
        <v>75</v>
      </c>
      <c r="E2051">
        <v>26</v>
      </c>
      <c r="F2051" s="1" t="s">
        <v>1497</v>
      </c>
      <c r="G2051">
        <v>16</v>
      </c>
    </row>
    <row r="2052" spans="1:7" x14ac:dyDescent="0.25">
      <c r="A2052" s="1" t="s">
        <v>3045</v>
      </c>
      <c r="B2052">
        <v>1366</v>
      </c>
      <c r="C2052">
        <v>6.3E-2</v>
      </c>
      <c r="D2052">
        <v>23</v>
      </c>
      <c r="E2052">
        <v>26</v>
      </c>
      <c r="F2052" s="1" t="s">
        <v>3046</v>
      </c>
      <c r="G2052">
        <v>16</v>
      </c>
    </row>
    <row r="2053" spans="1:7" x14ac:dyDescent="0.25">
      <c r="A2053" s="1" t="s">
        <v>3047</v>
      </c>
      <c r="B2053">
        <v>1347</v>
      </c>
      <c r="E2053">
        <v>26</v>
      </c>
      <c r="F2053" s="1" t="s">
        <v>1008</v>
      </c>
      <c r="G2053">
        <v>16</v>
      </c>
    </row>
    <row r="2054" spans="1:7" x14ac:dyDescent="0.25">
      <c r="A2054" s="1" t="s">
        <v>3048</v>
      </c>
      <c r="B2054">
        <v>1314</v>
      </c>
      <c r="C2054">
        <v>5.3999999999999999E-2</v>
      </c>
      <c r="E2054">
        <v>26</v>
      </c>
      <c r="F2054" s="1" t="s">
        <v>1096</v>
      </c>
      <c r="G2054">
        <v>16</v>
      </c>
    </row>
    <row r="2055" spans="1:7" x14ac:dyDescent="0.25">
      <c r="A2055" s="1" t="s">
        <v>3049</v>
      </c>
      <c r="B2055">
        <v>1128</v>
      </c>
      <c r="C2055">
        <v>7.0999999999999994E-2</v>
      </c>
      <c r="D2055">
        <v>27</v>
      </c>
      <c r="E2055">
        <v>26</v>
      </c>
      <c r="F2055" s="1" t="s">
        <v>1378</v>
      </c>
      <c r="G2055">
        <v>16</v>
      </c>
    </row>
    <row r="2056" spans="1:7" x14ac:dyDescent="0.25">
      <c r="A2056" s="1" t="s">
        <v>3050</v>
      </c>
      <c r="B2056">
        <v>1127</v>
      </c>
      <c r="C2056">
        <v>5.3999999999999999E-2</v>
      </c>
      <c r="D2056">
        <v>23</v>
      </c>
      <c r="E2056">
        <v>26</v>
      </c>
      <c r="F2056" s="1" t="s">
        <v>1617</v>
      </c>
      <c r="G2056">
        <v>16</v>
      </c>
    </row>
    <row r="2057" spans="1:7" x14ac:dyDescent="0.25">
      <c r="A2057" s="1" t="s">
        <v>3051</v>
      </c>
      <c r="B2057">
        <v>1049</v>
      </c>
      <c r="C2057">
        <v>9.9000000000000005E-2</v>
      </c>
      <c r="D2057">
        <v>60</v>
      </c>
      <c r="E2057">
        <v>26</v>
      </c>
      <c r="F2057" s="1" t="s">
        <v>1091</v>
      </c>
      <c r="G2057">
        <v>16</v>
      </c>
    </row>
    <row r="2058" spans="1:7" x14ac:dyDescent="0.25">
      <c r="A2058" s="1" t="s">
        <v>2594</v>
      </c>
      <c r="B2058">
        <v>934</v>
      </c>
      <c r="C2058">
        <v>7.0000000000000007E-2</v>
      </c>
      <c r="E2058">
        <v>26</v>
      </c>
      <c r="F2058" s="1" t="s">
        <v>1060</v>
      </c>
      <c r="G2058">
        <v>16</v>
      </c>
    </row>
    <row r="2059" spans="1:7" x14ac:dyDescent="0.25">
      <c r="A2059" s="1" t="s">
        <v>3052</v>
      </c>
      <c r="B2059">
        <v>923</v>
      </c>
      <c r="C2059">
        <v>0.09</v>
      </c>
      <c r="D2059">
        <v>24</v>
      </c>
      <c r="E2059">
        <v>26</v>
      </c>
      <c r="F2059" s="1" t="s">
        <v>1467</v>
      </c>
      <c r="G2059">
        <v>16</v>
      </c>
    </row>
    <row r="2060" spans="1:7" x14ac:dyDescent="0.25">
      <c r="A2060" s="1" t="s">
        <v>3053</v>
      </c>
      <c r="B2060">
        <v>874</v>
      </c>
      <c r="C2060">
        <v>5.5E-2</v>
      </c>
      <c r="D2060">
        <v>23</v>
      </c>
      <c r="E2060">
        <v>26</v>
      </c>
      <c r="F2060" s="1" t="s">
        <v>1203</v>
      </c>
      <c r="G2060">
        <v>16</v>
      </c>
    </row>
    <row r="2061" spans="1:7" x14ac:dyDescent="0.25">
      <c r="A2061" s="1" t="s">
        <v>3054</v>
      </c>
      <c r="B2061">
        <v>739</v>
      </c>
      <c r="C2061">
        <v>5.1999999999999998E-2</v>
      </c>
      <c r="D2061">
        <v>24</v>
      </c>
      <c r="E2061">
        <v>26</v>
      </c>
      <c r="F2061" s="1" t="s">
        <v>1368</v>
      </c>
      <c r="G2061">
        <v>16</v>
      </c>
    </row>
    <row r="2062" spans="1:7" x14ac:dyDescent="0.25">
      <c r="A2062" s="1" t="s">
        <v>3055</v>
      </c>
      <c r="B2062">
        <v>698</v>
      </c>
      <c r="C2062">
        <v>5.1999999999999998E-2</v>
      </c>
      <c r="D2062">
        <v>24</v>
      </c>
      <c r="E2062">
        <v>26</v>
      </c>
      <c r="F2062" s="1" t="s">
        <v>1368</v>
      </c>
      <c r="G2062">
        <v>16</v>
      </c>
    </row>
    <row r="2063" spans="1:7" x14ac:dyDescent="0.25">
      <c r="A2063" s="1" t="s">
        <v>2602</v>
      </c>
      <c r="B2063">
        <v>660</v>
      </c>
      <c r="C2063">
        <v>0.08</v>
      </c>
      <c r="E2063">
        <v>26</v>
      </c>
      <c r="F2063" s="1" t="s">
        <v>1457</v>
      </c>
      <c r="G2063">
        <v>16</v>
      </c>
    </row>
    <row r="2064" spans="1:7" x14ac:dyDescent="0.25">
      <c r="A2064" s="1" t="s">
        <v>3056</v>
      </c>
      <c r="B2064">
        <v>651</v>
      </c>
      <c r="C2064">
        <v>9.0999999999999998E-2</v>
      </c>
      <c r="D2064">
        <v>91</v>
      </c>
      <c r="E2064">
        <v>26</v>
      </c>
      <c r="F2064" s="1" t="s">
        <v>1002</v>
      </c>
      <c r="G2064">
        <v>16</v>
      </c>
    </row>
    <row r="2065" spans="1:7" x14ac:dyDescent="0.25">
      <c r="A2065" s="1" t="s">
        <v>3057</v>
      </c>
      <c r="B2065">
        <v>584</v>
      </c>
      <c r="C2065">
        <v>0.09</v>
      </c>
      <c r="D2065">
        <v>30</v>
      </c>
      <c r="E2065">
        <v>26</v>
      </c>
      <c r="F2065" s="1" t="s">
        <v>1383</v>
      </c>
      <c r="G2065">
        <v>16</v>
      </c>
    </row>
    <row r="2066" spans="1:7" x14ac:dyDescent="0.25">
      <c r="A2066" s="1" t="s">
        <v>3058</v>
      </c>
      <c r="B2066">
        <v>532</v>
      </c>
      <c r="C2066">
        <v>7.4999999999999997E-2</v>
      </c>
      <c r="D2066">
        <v>77</v>
      </c>
      <c r="E2066">
        <v>26</v>
      </c>
      <c r="F2066" s="1" t="s">
        <v>1000</v>
      </c>
      <c r="G2066">
        <v>16</v>
      </c>
    </row>
    <row r="2067" spans="1:7" x14ac:dyDescent="0.25">
      <c r="A2067" s="1" t="s">
        <v>3059</v>
      </c>
      <c r="B2067">
        <v>526</v>
      </c>
      <c r="C2067">
        <v>5.5E-2</v>
      </c>
      <c r="D2067">
        <v>23</v>
      </c>
      <c r="E2067">
        <v>26</v>
      </c>
      <c r="F2067" s="1" t="s">
        <v>1203</v>
      </c>
      <c r="G2067">
        <v>16</v>
      </c>
    </row>
    <row r="2068" spans="1:7" x14ac:dyDescent="0.25">
      <c r="A2068" s="1" t="s">
        <v>3060</v>
      </c>
      <c r="B2068">
        <v>394</v>
      </c>
      <c r="C2068">
        <v>9.9000000000000005E-2</v>
      </c>
      <c r="D2068">
        <v>60</v>
      </c>
      <c r="E2068">
        <v>26</v>
      </c>
      <c r="F2068" s="1" t="s">
        <v>1091</v>
      </c>
      <c r="G2068">
        <v>16</v>
      </c>
    </row>
    <row r="2069" spans="1:7" x14ac:dyDescent="0.25">
      <c r="A2069" s="1" t="s">
        <v>3061</v>
      </c>
      <c r="B2069">
        <v>213</v>
      </c>
      <c r="C2069">
        <v>5.3999999999999999E-2</v>
      </c>
      <c r="D2069">
        <v>23</v>
      </c>
      <c r="E2069">
        <v>26</v>
      </c>
      <c r="F2069" s="1" t="s">
        <v>1617</v>
      </c>
      <c r="G2069">
        <v>16</v>
      </c>
    </row>
    <row r="2070" spans="1:7" x14ac:dyDescent="0.25">
      <c r="A2070" s="1" t="s">
        <v>3062</v>
      </c>
      <c r="B2070">
        <v>55</v>
      </c>
      <c r="C2070">
        <v>5.2999999999999999E-2</v>
      </c>
      <c r="D2070">
        <v>20</v>
      </c>
      <c r="E2070">
        <v>26</v>
      </c>
      <c r="F2070" s="1" t="s">
        <v>1137</v>
      </c>
      <c r="G2070">
        <v>16</v>
      </c>
    </row>
    <row r="2071" spans="1:7" x14ac:dyDescent="0.25">
      <c r="A2071" s="1" t="s">
        <v>3063</v>
      </c>
      <c r="B2071">
        <v>54</v>
      </c>
      <c r="C2071">
        <v>5.6000000000000001E-2</v>
      </c>
      <c r="D2071">
        <v>50</v>
      </c>
      <c r="E2071">
        <v>26</v>
      </c>
      <c r="F2071" s="1" t="s">
        <v>998</v>
      </c>
      <c r="G2071">
        <v>16</v>
      </c>
    </row>
    <row r="2072" spans="1:7" x14ac:dyDescent="0.25">
      <c r="A2072" s="1" t="s">
        <v>3064</v>
      </c>
      <c r="B2072">
        <v>1207</v>
      </c>
      <c r="C2072">
        <v>4.4999999999999998E-2</v>
      </c>
      <c r="E2072">
        <v>456</v>
      </c>
      <c r="F2072" s="1" t="s">
        <v>1083</v>
      </c>
      <c r="G2072">
        <v>12</v>
      </c>
    </row>
    <row r="2073" spans="1:7" x14ac:dyDescent="0.25">
      <c r="A2073" s="1" t="s">
        <v>3065</v>
      </c>
      <c r="B2073">
        <v>1206</v>
      </c>
      <c r="C2073">
        <v>7.0000000000000007E-2</v>
      </c>
      <c r="E2073">
        <v>456</v>
      </c>
      <c r="F2073" s="1" t="s">
        <v>1000</v>
      </c>
      <c r="G2073">
        <v>12</v>
      </c>
    </row>
    <row r="2074" spans="1:7" x14ac:dyDescent="0.25">
      <c r="A2074" s="1" t="s">
        <v>3066</v>
      </c>
      <c r="B2074">
        <v>2543</v>
      </c>
      <c r="C2074">
        <v>7.1999999999999995E-2</v>
      </c>
      <c r="E2074">
        <v>62</v>
      </c>
      <c r="F2074" s="1" t="s">
        <v>1000</v>
      </c>
      <c r="G2074">
        <v>16</v>
      </c>
    </row>
    <row r="2075" spans="1:7" x14ac:dyDescent="0.25">
      <c r="A2075" s="1" t="s">
        <v>3067</v>
      </c>
      <c r="B2075">
        <v>2409</v>
      </c>
      <c r="C2075">
        <v>5.7000000000000002E-2</v>
      </c>
      <c r="E2075">
        <v>62</v>
      </c>
      <c r="F2075" s="1" t="s">
        <v>1224</v>
      </c>
      <c r="G2075">
        <v>16</v>
      </c>
    </row>
    <row r="2076" spans="1:7" x14ac:dyDescent="0.25">
      <c r="A2076" s="1" t="s">
        <v>2707</v>
      </c>
      <c r="B2076">
        <v>1739</v>
      </c>
      <c r="C2076">
        <v>9.9000000000000005E-2</v>
      </c>
      <c r="D2076">
        <v>85</v>
      </c>
      <c r="E2076">
        <v>62</v>
      </c>
      <c r="F2076" s="1" t="s">
        <v>1046</v>
      </c>
      <c r="G2076">
        <v>16</v>
      </c>
    </row>
    <row r="2077" spans="1:7" x14ac:dyDescent="0.25">
      <c r="A2077" s="1" t="s">
        <v>3068</v>
      </c>
      <c r="B2077">
        <v>1112</v>
      </c>
      <c r="C2077">
        <v>7.2999999999999995E-2</v>
      </c>
      <c r="D2077">
        <v>69</v>
      </c>
      <c r="E2077">
        <v>62</v>
      </c>
      <c r="F2077" s="1" t="s">
        <v>1000</v>
      </c>
      <c r="G2077">
        <v>16</v>
      </c>
    </row>
    <row r="2078" spans="1:7" x14ac:dyDescent="0.25">
      <c r="A2078" s="1" t="s">
        <v>3069</v>
      </c>
      <c r="B2078">
        <v>329</v>
      </c>
      <c r="C2078">
        <v>7.4999999999999997E-2</v>
      </c>
      <c r="D2078">
        <v>90</v>
      </c>
      <c r="E2078">
        <v>62</v>
      </c>
      <c r="F2078" s="1" t="s">
        <v>1000</v>
      </c>
      <c r="G2078">
        <v>16</v>
      </c>
    </row>
    <row r="2079" spans="1:7" x14ac:dyDescent="0.25">
      <c r="A2079" s="1" t="s">
        <v>3070</v>
      </c>
      <c r="B2079">
        <v>19</v>
      </c>
      <c r="C2079">
        <v>0.04</v>
      </c>
      <c r="D2079">
        <v>37</v>
      </c>
      <c r="E2079">
        <v>62</v>
      </c>
      <c r="F2079" s="1" t="s">
        <v>2548</v>
      </c>
      <c r="G2079">
        <v>16</v>
      </c>
    </row>
    <row r="2080" spans="1:7" x14ac:dyDescent="0.25">
      <c r="A2080" s="1" t="s">
        <v>3071</v>
      </c>
      <c r="B2080">
        <v>18</v>
      </c>
      <c r="C2080">
        <v>5.5E-2</v>
      </c>
      <c r="D2080">
        <v>34</v>
      </c>
      <c r="E2080">
        <v>62</v>
      </c>
      <c r="F2080" s="1" t="s">
        <v>1226</v>
      </c>
      <c r="G2080">
        <v>16</v>
      </c>
    </row>
    <row r="2081" spans="1:7" x14ac:dyDescent="0.25">
      <c r="A2081" s="1" t="s">
        <v>3072</v>
      </c>
      <c r="B2081">
        <v>17</v>
      </c>
      <c r="C2081">
        <v>5.0999999999999997E-2</v>
      </c>
      <c r="D2081">
        <v>45</v>
      </c>
      <c r="E2081">
        <v>62</v>
      </c>
      <c r="F2081" s="1" t="s">
        <v>1060</v>
      </c>
      <c r="G2081">
        <v>16</v>
      </c>
    </row>
    <row r="2082" spans="1:7" x14ac:dyDescent="0.25">
      <c r="A2082" s="1" t="s">
        <v>3073</v>
      </c>
      <c r="B2082">
        <v>16</v>
      </c>
      <c r="C2082">
        <v>5.0999999999999997E-2</v>
      </c>
      <c r="D2082">
        <v>45</v>
      </c>
      <c r="E2082">
        <v>62</v>
      </c>
      <c r="F2082" s="1" t="s">
        <v>1060</v>
      </c>
      <c r="G2082">
        <v>16</v>
      </c>
    </row>
    <row r="2083" spans="1:7" x14ac:dyDescent="0.25">
      <c r="A2083" s="1" t="s">
        <v>3074</v>
      </c>
      <c r="B2083">
        <v>15</v>
      </c>
      <c r="C2083">
        <v>9.7000000000000003E-2</v>
      </c>
      <c r="D2083">
        <v>120</v>
      </c>
      <c r="E2083">
        <v>62</v>
      </c>
      <c r="F2083" s="1" t="s">
        <v>1002</v>
      </c>
      <c r="G2083">
        <v>16</v>
      </c>
    </row>
    <row r="2084" spans="1:7" x14ac:dyDescent="0.25">
      <c r="A2084" s="1" t="s">
        <v>3075</v>
      </c>
      <c r="B2084">
        <v>14</v>
      </c>
      <c r="C2084">
        <v>5.0999999999999997E-2</v>
      </c>
      <c r="D2084">
        <v>20</v>
      </c>
      <c r="E2084">
        <v>62</v>
      </c>
      <c r="F2084" s="1" t="s">
        <v>2164</v>
      </c>
      <c r="G2084">
        <v>16</v>
      </c>
    </row>
    <row r="2085" spans="1:7" x14ac:dyDescent="0.25">
      <c r="A2085" s="1" t="s">
        <v>3076</v>
      </c>
      <c r="B2085">
        <v>13</v>
      </c>
      <c r="C2085">
        <v>6.7000000000000004E-2</v>
      </c>
      <c r="D2085">
        <v>33</v>
      </c>
      <c r="E2085">
        <v>62</v>
      </c>
      <c r="F2085" s="1" t="s">
        <v>1012</v>
      </c>
      <c r="G2085">
        <v>16</v>
      </c>
    </row>
    <row r="2086" spans="1:7" x14ac:dyDescent="0.25">
      <c r="A2086" s="1" t="s">
        <v>3077</v>
      </c>
      <c r="B2086">
        <v>12</v>
      </c>
      <c r="C2086">
        <v>6.2E-2</v>
      </c>
      <c r="D2086">
        <v>99</v>
      </c>
      <c r="E2086">
        <v>62</v>
      </c>
      <c r="F2086" s="1" t="s">
        <v>1000</v>
      </c>
      <c r="G2086">
        <v>16</v>
      </c>
    </row>
    <row r="2087" spans="1:7" x14ac:dyDescent="0.25">
      <c r="A2087" s="1" t="s">
        <v>3078</v>
      </c>
      <c r="B2087">
        <v>1242</v>
      </c>
      <c r="C2087">
        <v>7.2999999999999995E-2</v>
      </c>
      <c r="D2087">
        <v>50</v>
      </c>
      <c r="E2087">
        <v>448</v>
      </c>
      <c r="F2087" s="1" t="s">
        <v>1000</v>
      </c>
      <c r="G2087">
        <v>12</v>
      </c>
    </row>
    <row r="2088" spans="1:7" x14ac:dyDescent="0.25">
      <c r="A2088" s="1" t="s">
        <v>3079</v>
      </c>
      <c r="B2088">
        <v>1241</v>
      </c>
      <c r="C2088">
        <v>0.05</v>
      </c>
      <c r="D2088">
        <v>10</v>
      </c>
      <c r="E2088">
        <v>448</v>
      </c>
      <c r="F2088" s="1" t="s">
        <v>1157</v>
      </c>
      <c r="G2088">
        <v>12</v>
      </c>
    </row>
    <row r="2089" spans="1:7" x14ac:dyDescent="0.25">
      <c r="A2089" s="1" t="s">
        <v>3080</v>
      </c>
      <c r="B2089">
        <v>1240</v>
      </c>
      <c r="C2089">
        <v>5.6000000000000001E-2</v>
      </c>
      <c r="D2089">
        <v>35</v>
      </c>
      <c r="E2089">
        <v>448</v>
      </c>
      <c r="F2089" s="1" t="s">
        <v>998</v>
      </c>
      <c r="G2089">
        <v>12</v>
      </c>
    </row>
    <row r="2090" spans="1:7" x14ac:dyDescent="0.25">
      <c r="A2090" s="1" t="s">
        <v>3081</v>
      </c>
      <c r="B2090">
        <v>1239</v>
      </c>
      <c r="C2090">
        <v>0.05</v>
      </c>
      <c r="D2090">
        <v>38</v>
      </c>
      <c r="E2090">
        <v>448</v>
      </c>
      <c r="F2090" s="1" t="s">
        <v>1005</v>
      </c>
      <c r="G2090">
        <v>12</v>
      </c>
    </row>
    <row r="2091" spans="1:7" x14ac:dyDescent="0.25">
      <c r="A2091" s="1" t="s">
        <v>3082</v>
      </c>
      <c r="B2091">
        <v>1238</v>
      </c>
      <c r="C2091">
        <v>5.8999999999999997E-2</v>
      </c>
      <c r="D2091">
        <v>18</v>
      </c>
      <c r="E2091">
        <v>448</v>
      </c>
      <c r="F2091" s="1" t="s">
        <v>1137</v>
      </c>
      <c r="G2091">
        <v>12</v>
      </c>
    </row>
    <row r="2092" spans="1:7" x14ac:dyDescent="0.25">
      <c r="A2092" s="1" t="s">
        <v>3083</v>
      </c>
      <c r="B2092">
        <v>1554</v>
      </c>
      <c r="C2092">
        <v>4.4999999999999998E-2</v>
      </c>
      <c r="E2092">
        <v>382</v>
      </c>
      <c r="F2092" s="1" t="s">
        <v>1526</v>
      </c>
      <c r="G2092">
        <v>12</v>
      </c>
    </row>
    <row r="2093" spans="1:7" x14ac:dyDescent="0.25">
      <c r="A2093" s="1" t="s">
        <v>3084</v>
      </c>
      <c r="B2093">
        <v>2568</v>
      </c>
      <c r="C2093">
        <v>5.5E-2</v>
      </c>
      <c r="D2093">
        <v>35</v>
      </c>
      <c r="E2093">
        <v>50</v>
      </c>
      <c r="F2093" s="1" t="s">
        <v>1096</v>
      </c>
      <c r="G2093">
        <v>12</v>
      </c>
    </row>
    <row r="2094" spans="1:7" x14ac:dyDescent="0.25">
      <c r="A2094" s="1" t="s">
        <v>3085</v>
      </c>
      <c r="B2094">
        <v>2551</v>
      </c>
      <c r="C2094">
        <v>5.7000000000000002E-2</v>
      </c>
      <c r="E2094">
        <v>50</v>
      </c>
      <c r="F2094" s="1" t="s">
        <v>1243</v>
      </c>
      <c r="G2094">
        <v>12</v>
      </c>
    </row>
    <row r="2095" spans="1:7" x14ac:dyDescent="0.25">
      <c r="A2095" s="1" t="s">
        <v>3086</v>
      </c>
      <c r="B2095">
        <v>1710</v>
      </c>
      <c r="C2095">
        <v>6.4000000000000001E-2</v>
      </c>
      <c r="E2095">
        <v>50</v>
      </c>
      <c r="F2095" s="1" t="s">
        <v>1000</v>
      </c>
      <c r="G2095">
        <v>12</v>
      </c>
    </row>
    <row r="2096" spans="1:7" x14ac:dyDescent="0.25">
      <c r="A2096" s="1" t="s">
        <v>3087</v>
      </c>
      <c r="B2096">
        <v>1709</v>
      </c>
      <c r="C2096">
        <v>5.3999999999999999E-2</v>
      </c>
      <c r="E2096">
        <v>50</v>
      </c>
      <c r="F2096" s="1" t="s">
        <v>998</v>
      </c>
      <c r="G2096">
        <v>12</v>
      </c>
    </row>
    <row r="2097" spans="1:7" x14ac:dyDescent="0.25">
      <c r="A2097" s="1" t="s">
        <v>3088</v>
      </c>
      <c r="B2097">
        <v>1229</v>
      </c>
      <c r="C2097">
        <v>0.08</v>
      </c>
      <c r="D2097">
        <v>95</v>
      </c>
      <c r="E2097">
        <v>450</v>
      </c>
      <c r="F2097" s="1" t="s">
        <v>1002</v>
      </c>
      <c r="G2097">
        <v>12</v>
      </c>
    </row>
    <row r="2098" spans="1:7" x14ac:dyDescent="0.25">
      <c r="A2098" s="1" t="s">
        <v>3089</v>
      </c>
      <c r="B2098">
        <v>1164</v>
      </c>
      <c r="C2098">
        <v>0.05</v>
      </c>
      <c r="E2098">
        <v>450</v>
      </c>
      <c r="F2098" s="1" t="s">
        <v>1012</v>
      </c>
      <c r="G2098">
        <v>12</v>
      </c>
    </row>
    <row r="2099" spans="1:7" x14ac:dyDescent="0.25">
      <c r="A2099" s="1" t="s">
        <v>3090</v>
      </c>
      <c r="B2099">
        <v>663</v>
      </c>
      <c r="C2099">
        <v>0.05</v>
      </c>
      <c r="D2099">
        <v>44</v>
      </c>
      <c r="E2099">
        <v>450</v>
      </c>
      <c r="F2099" s="1" t="s">
        <v>1000</v>
      </c>
      <c r="G2099">
        <v>24</v>
      </c>
    </row>
    <row r="2100" spans="1:7" x14ac:dyDescent="0.25">
      <c r="A2100" s="1" t="s">
        <v>3090</v>
      </c>
      <c r="B2100">
        <v>662</v>
      </c>
      <c r="C2100">
        <v>0.05</v>
      </c>
      <c r="D2100">
        <v>44</v>
      </c>
      <c r="E2100">
        <v>450</v>
      </c>
      <c r="F2100" s="1" t="s">
        <v>1000</v>
      </c>
      <c r="G2100">
        <v>12</v>
      </c>
    </row>
    <row r="2101" spans="1:7" x14ac:dyDescent="0.25">
      <c r="A2101" s="1" t="s">
        <v>3091</v>
      </c>
      <c r="B2101">
        <v>623</v>
      </c>
      <c r="C2101">
        <v>4.9000000000000002E-2</v>
      </c>
      <c r="D2101">
        <v>28</v>
      </c>
      <c r="E2101">
        <v>450</v>
      </c>
      <c r="F2101" s="1" t="s">
        <v>1243</v>
      </c>
      <c r="G2101">
        <v>24</v>
      </c>
    </row>
    <row r="2102" spans="1:7" x14ac:dyDescent="0.25">
      <c r="A2102" s="1" t="s">
        <v>3092</v>
      </c>
      <c r="B2102">
        <v>622</v>
      </c>
      <c r="C2102">
        <v>0.05</v>
      </c>
      <c r="D2102">
        <v>19</v>
      </c>
      <c r="E2102">
        <v>450</v>
      </c>
      <c r="F2102" s="1" t="s">
        <v>1053</v>
      </c>
      <c r="G2102">
        <v>24</v>
      </c>
    </row>
    <row r="2103" spans="1:7" x14ac:dyDescent="0.25">
      <c r="A2103" s="1" t="s">
        <v>3092</v>
      </c>
      <c r="B2103">
        <v>362</v>
      </c>
      <c r="C2103">
        <v>0.05</v>
      </c>
      <c r="D2103">
        <v>19</v>
      </c>
      <c r="E2103">
        <v>450</v>
      </c>
      <c r="F2103" s="1" t="s">
        <v>1053</v>
      </c>
      <c r="G2103">
        <v>12</v>
      </c>
    </row>
    <row r="2104" spans="1:7" x14ac:dyDescent="0.25">
      <c r="A2104" s="1" t="s">
        <v>3091</v>
      </c>
      <c r="B2104">
        <v>361</v>
      </c>
      <c r="C2104">
        <v>4.9000000000000002E-2</v>
      </c>
      <c r="D2104">
        <v>28</v>
      </c>
      <c r="E2104">
        <v>450</v>
      </c>
      <c r="F2104" s="1" t="s">
        <v>1243</v>
      </c>
      <c r="G2104">
        <v>12</v>
      </c>
    </row>
    <row r="2105" spans="1:7" x14ac:dyDescent="0.25">
      <c r="A2105" s="1" t="s">
        <v>3093</v>
      </c>
      <c r="B2105">
        <v>2575</v>
      </c>
      <c r="C2105">
        <v>8.5000000000000006E-2</v>
      </c>
      <c r="D2105">
        <v>34</v>
      </c>
      <c r="E2105">
        <v>46</v>
      </c>
      <c r="F2105" s="1" t="s">
        <v>1026</v>
      </c>
      <c r="G2105">
        <v>16.899999999999999</v>
      </c>
    </row>
    <row r="2106" spans="1:7" x14ac:dyDescent="0.25">
      <c r="A2106" s="1" t="s">
        <v>3094</v>
      </c>
      <c r="B2106">
        <v>2555</v>
      </c>
      <c r="C2106">
        <v>4.8000000000000001E-2</v>
      </c>
      <c r="D2106">
        <v>20</v>
      </c>
      <c r="E2106">
        <v>46</v>
      </c>
      <c r="F2106" s="1" t="s">
        <v>1012</v>
      </c>
      <c r="G2106">
        <v>16</v>
      </c>
    </row>
    <row r="2107" spans="1:7" x14ac:dyDescent="0.25">
      <c r="A2107" s="1" t="s">
        <v>3095</v>
      </c>
      <c r="B2107">
        <v>1736</v>
      </c>
      <c r="C2107">
        <v>6.2E-2</v>
      </c>
      <c r="D2107">
        <v>35</v>
      </c>
      <c r="E2107">
        <v>46</v>
      </c>
      <c r="F2107" s="1" t="s">
        <v>1008</v>
      </c>
      <c r="G2107">
        <v>16</v>
      </c>
    </row>
    <row r="2108" spans="1:7" x14ac:dyDescent="0.25">
      <c r="A2108" s="1" t="s">
        <v>3096</v>
      </c>
      <c r="B2108">
        <v>1196</v>
      </c>
      <c r="C2108">
        <v>5.6000000000000001E-2</v>
      </c>
      <c r="D2108">
        <v>20</v>
      </c>
      <c r="E2108">
        <v>46</v>
      </c>
      <c r="F2108" s="1" t="s">
        <v>1012</v>
      </c>
      <c r="G2108">
        <v>16</v>
      </c>
    </row>
    <row r="2109" spans="1:7" x14ac:dyDescent="0.25">
      <c r="A2109" s="1" t="s">
        <v>3097</v>
      </c>
      <c r="B2109">
        <v>1063</v>
      </c>
      <c r="C2109">
        <v>0.05</v>
      </c>
      <c r="D2109">
        <v>20</v>
      </c>
      <c r="E2109">
        <v>46</v>
      </c>
      <c r="F2109" s="1" t="s">
        <v>1005</v>
      </c>
      <c r="G2109">
        <v>16</v>
      </c>
    </row>
    <row r="2110" spans="1:7" x14ac:dyDescent="0.25">
      <c r="A2110" s="1" t="s">
        <v>3098</v>
      </c>
      <c r="B2110">
        <v>1017</v>
      </c>
      <c r="C2110">
        <v>6.8000000000000005E-2</v>
      </c>
      <c r="D2110">
        <v>110</v>
      </c>
      <c r="E2110">
        <v>46</v>
      </c>
      <c r="F2110" s="1" t="s">
        <v>1000</v>
      </c>
      <c r="G2110">
        <v>16</v>
      </c>
    </row>
    <row r="2111" spans="1:7" x14ac:dyDescent="0.25">
      <c r="A2111" s="1" t="s">
        <v>3099</v>
      </c>
      <c r="B2111">
        <v>1009</v>
      </c>
      <c r="C2111">
        <v>4.3999999999999997E-2</v>
      </c>
      <c r="D2111">
        <v>12</v>
      </c>
      <c r="E2111">
        <v>46</v>
      </c>
      <c r="F2111" s="1" t="s">
        <v>1060</v>
      </c>
      <c r="G2111">
        <v>16</v>
      </c>
    </row>
    <row r="2112" spans="1:7" x14ac:dyDescent="0.25">
      <c r="A2112" s="1" t="s">
        <v>3100</v>
      </c>
      <c r="B2112">
        <v>912</v>
      </c>
      <c r="C2112">
        <v>7.1999999999999995E-2</v>
      </c>
      <c r="D2112">
        <v>93</v>
      </c>
      <c r="E2112">
        <v>46</v>
      </c>
      <c r="F2112" s="1" t="s">
        <v>1224</v>
      </c>
      <c r="G2112">
        <v>16</v>
      </c>
    </row>
    <row r="2113" spans="1:7" x14ac:dyDescent="0.25">
      <c r="A2113" s="1" t="s">
        <v>3101</v>
      </c>
      <c r="B2113">
        <v>765</v>
      </c>
      <c r="C2113">
        <v>0.05</v>
      </c>
      <c r="D2113">
        <v>20</v>
      </c>
      <c r="E2113">
        <v>46</v>
      </c>
      <c r="F2113" s="1" t="s">
        <v>1093</v>
      </c>
      <c r="G2113">
        <v>16</v>
      </c>
    </row>
    <row r="2114" spans="1:7" x14ac:dyDescent="0.25">
      <c r="A2114" s="1" t="s">
        <v>3102</v>
      </c>
      <c r="B2114">
        <v>676</v>
      </c>
      <c r="C2114">
        <v>0.05</v>
      </c>
      <c r="D2114">
        <v>20</v>
      </c>
      <c r="E2114">
        <v>46</v>
      </c>
      <c r="F2114" s="1" t="s">
        <v>1066</v>
      </c>
      <c r="G2114">
        <v>16</v>
      </c>
    </row>
    <row r="2115" spans="1:7" x14ac:dyDescent="0.25">
      <c r="A2115" s="1" t="s">
        <v>3103</v>
      </c>
      <c r="B2115">
        <v>595</v>
      </c>
      <c r="C2115">
        <v>5.1999999999999998E-2</v>
      </c>
      <c r="E2115">
        <v>46</v>
      </c>
      <c r="F2115" s="1" t="s">
        <v>998</v>
      </c>
      <c r="G2115">
        <v>16</v>
      </c>
    </row>
    <row r="2116" spans="1:7" x14ac:dyDescent="0.25">
      <c r="A2116" s="1" t="s">
        <v>3104</v>
      </c>
      <c r="B2116">
        <v>537</v>
      </c>
      <c r="C2116">
        <v>8.5000000000000006E-2</v>
      </c>
      <c r="E2116">
        <v>46</v>
      </c>
      <c r="F2116" s="1" t="s">
        <v>1026</v>
      </c>
      <c r="G2116">
        <v>16</v>
      </c>
    </row>
    <row r="2117" spans="1:7" x14ac:dyDescent="0.25">
      <c r="A2117" s="1" t="s">
        <v>3102</v>
      </c>
      <c r="B2117">
        <v>412</v>
      </c>
      <c r="C2117">
        <v>0.05</v>
      </c>
      <c r="D2117">
        <v>20</v>
      </c>
      <c r="E2117">
        <v>46</v>
      </c>
      <c r="F2117" s="1" t="s">
        <v>1066</v>
      </c>
      <c r="G2117">
        <v>12</v>
      </c>
    </row>
    <row r="2118" spans="1:7" x14ac:dyDescent="0.25">
      <c r="A2118" s="1" t="s">
        <v>3105</v>
      </c>
      <c r="B2118">
        <v>105</v>
      </c>
      <c r="C2118">
        <v>0.05</v>
      </c>
      <c r="D2118">
        <v>16</v>
      </c>
      <c r="E2118">
        <v>46</v>
      </c>
      <c r="F2118" s="1" t="s">
        <v>1096</v>
      </c>
      <c r="G2118">
        <v>16</v>
      </c>
    </row>
    <row r="2119" spans="1:7" x14ac:dyDescent="0.25">
      <c r="A2119" s="1" t="s">
        <v>3106</v>
      </c>
      <c r="B2119">
        <v>104</v>
      </c>
      <c r="C2119">
        <v>7.1999999999999995E-2</v>
      </c>
      <c r="D2119">
        <v>93</v>
      </c>
      <c r="E2119">
        <v>46</v>
      </c>
      <c r="F2119" s="1" t="s">
        <v>1002</v>
      </c>
      <c r="G2119">
        <v>16</v>
      </c>
    </row>
    <row r="2120" spans="1:7" x14ac:dyDescent="0.25">
      <c r="A2120" s="1" t="s">
        <v>3107</v>
      </c>
      <c r="B2120">
        <v>103</v>
      </c>
      <c r="C2120">
        <v>4.3999999999999997E-2</v>
      </c>
      <c r="D2120">
        <v>22</v>
      </c>
      <c r="E2120">
        <v>46</v>
      </c>
      <c r="F2120" s="1" t="s">
        <v>1060</v>
      </c>
      <c r="G2120">
        <v>16</v>
      </c>
    </row>
    <row r="2121" spans="1:7" x14ac:dyDescent="0.25">
      <c r="A2121" s="1" t="s">
        <v>3108</v>
      </c>
      <c r="B2121">
        <v>102</v>
      </c>
      <c r="C2121">
        <v>0.05</v>
      </c>
      <c r="D2121">
        <v>20</v>
      </c>
      <c r="E2121">
        <v>46</v>
      </c>
      <c r="F2121" s="1" t="s">
        <v>1093</v>
      </c>
      <c r="G2121">
        <v>16</v>
      </c>
    </row>
    <row r="2122" spans="1:7" x14ac:dyDescent="0.25">
      <c r="A2122" s="1" t="s">
        <v>3109</v>
      </c>
      <c r="B2122">
        <v>101</v>
      </c>
      <c r="C2122">
        <v>6.3E-2</v>
      </c>
      <c r="D2122">
        <v>60</v>
      </c>
      <c r="E2122">
        <v>46</v>
      </c>
      <c r="F2122" s="1" t="s">
        <v>1000</v>
      </c>
      <c r="G2122">
        <v>16</v>
      </c>
    </row>
    <row r="2123" spans="1:7" x14ac:dyDescent="0.25">
      <c r="A2123" s="1" t="s">
        <v>3110</v>
      </c>
      <c r="B2123">
        <v>1433</v>
      </c>
      <c r="C2123">
        <v>6.8000000000000005E-2</v>
      </c>
      <c r="E2123">
        <v>410</v>
      </c>
      <c r="F2123" s="1" t="s">
        <v>1000</v>
      </c>
      <c r="G2123">
        <v>16</v>
      </c>
    </row>
    <row r="2124" spans="1:7" x14ac:dyDescent="0.25">
      <c r="A2124" s="1" t="s">
        <v>3111</v>
      </c>
      <c r="B2124">
        <v>1432</v>
      </c>
      <c r="C2124">
        <v>5.6000000000000001E-2</v>
      </c>
      <c r="E2124">
        <v>410</v>
      </c>
      <c r="F2124" s="1" t="s">
        <v>1055</v>
      </c>
      <c r="G2124">
        <v>16</v>
      </c>
    </row>
    <row r="2125" spans="1:7" x14ac:dyDescent="0.25">
      <c r="A2125" s="1" t="s">
        <v>3112</v>
      </c>
      <c r="B2125">
        <v>936</v>
      </c>
      <c r="C2125">
        <v>5.5E-2</v>
      </c>
      <c r="E2125">
        <v>491</v>
      </c>
      <c r="F2125" s="1" t="s">
        <v>1117</v>
      </c>
      <c r="G2125">
        <v>16</v>
      </c>
    </row>
    <row r="2126" spans="1:7" x14ac:dyDescent="0.25">
      <c r="A2126" s="1" t="s">
        <v>3113</v>
      </c>
      <c r="B2126">
        <v>544</v>
      </c>
      <c r="C2126">
        <v>7.0000000000000007E-2</v>
      </c>
      <c r="D2126">
        <v>80</v>
      </c>
      <c r="E2126">
        <v>491</v>
      </c>
      <c r="F2126" s="1" t="s">
        <v>1000</v>
      </c>
      <c r="G2126">
        <v>16</v>
      </c>
    </row>
    <row r="2127" spans="1:7" x14ac:dyDescent="0.25">
      <c r="A2127" s="1" t="s">
        <v>3114</v>
      </c>
      <c r="B2127">
        <v>2640</v>
      </c>
      <c r="C2127">
        <v>6.5000000000000002E-2</v>
      </c>
      <c r="D2127">
        <v>35</v>
      </c>
      <c r="E2127">
        <v>8</v>
      </c>
      <c r="F2127" s="1" t="s">
        <v>1008</v>
      </c>
      <c r="G2127">
        <v>16</v>
      </c>
    </row>
    <row r="2128" spans="1:7" x14ac:dyDescent="0.25">
      <c r="A2128" s="1" t="s">
        <v>3115</v>
      </c>
      <c r="B2128">
        <v>2448</v>
      </c>
      <c r="C2128">
        <v>7.0000000000000007E-2</v>
      </c>
      <c r="E2128">
        <v>8</v>
      </c>
      <c r="F2128" s="1" t="s">
        <v>1000</v>
      </c>
      <c r="G2128">
        <v>16</v>
      </c>
    </row>
    <row r="2129" spans="1:7" x14ac:dyDescent="0.25">
      <c r="A2129" s="1" t="s">
        <v>3116</v>
      </c>
      <c r="B2129">
        <v>2447</v>
      </c>
      <c r="C2129">
        <v>5.7000000000000002E-2</v>
      </c>
      <c r="E2129">
        <v>8</v>
      </c>
      <c r="F2129" s="1" t="s">
        <v>1157</v>
      </c>
      <c r="G2129">
        <v>16</v>
      </c>
    </row>
    <row r="2130" spans="1:7" x14ac:dyDescent="0.25">
      <c r="A2130" s="1" t="s">
        <v>3117</v>
      </c>
      <c r="B2130">
        <v>2601</v>
      </c>
      <c r="C2130">
        <v>0.08</v>
      </c>
      <c r="D2130">
        <v>22</v>
      </c>
      <c r="E2130">
        <v>29</v>
      </c>
      <c r="F2130" s="1" t="s">
        <v>1459</v>
      </c>
      <c r="G2130">
        <v>12</v>
      </c>
    </row>
    <row r="2131" spans="1:7" x14ac:dyDescent="0.25">
      <c r="A2131" s="1" t="s">
        <v>3118</v>
      </c>
      <c r="B2131">
        <v>973</v>
      </c>
      <c r="C2131">
        <v>5.7000000000000002E-2</v>
      </c>
      <c r="E2131">
        <v>481</v>
      </c>
      <c r="F2131" s="1" t="s">
        <v>1060</v>
      </c>
      <c r="G2131">
        <v>12</v>
      </c>
    </row>
    <row r="2132" spans="1:7" x14ac:dyDescent="0.25">
      <c r="A2132" s="1" t="s">
        <v>3119</v>
      </c>
      <c r="B2132">
        <v>827</v>
      </c>
      <c r="C2132">
        <v>6.4000000000000001E-2</v>
      </c>
      <c r="E2132">
        <v>481</v>
      </c>
      <c r="F2132" s="1" t="s">
        <v>1000</v>
      </c>
      <c r="G2132">
        <v>12</v>
      </c>
    </row>
    <row r="2133" spans="1:7" x14ac:dyDescent="0.25">
      <c r="A2133" s="1" t="s">
        <v>3120</v>
      </c>
      <c r="B2133">
        <v>589</v>
      </c>
      <c r="C2133">
        <v>5.5E-2</v>
      </c>
      <c r="E2133">
        <v>481</v>
      </c>
      <c r="F2133" s="1" t="s">
        <v>998</v>
      </c>
      <c r="G2133">
        <v>12</v>
      </c>
    </row>
    <row r="2134" spans="1:7" x14ac:dyDescent="0.25">
      <c r="A2134" s="1" t="s">
        <v>3121</v>
      </c>
      <c r="B2134">
        <v>2155</v>
      </c>
      <c r="C2134">
        <v>4.8000000000000001E-2</v>
      </c>
      <c r="E2134">
        <v>211</v>
      </c>
      <c r="F2134" s="1" t="s">
        <v>1224</v>
      </c>
      <c r="G2134">
        <v>12</v>
      </c>
    </row>
    <row r="2135" spans="1:7" x14ac:dyDescent="0.25">
      <c r="A2135" s="1" t="s">
        <v>3122</v>
      </c>
      <c r="B2135">
        <v>1982</v>
      </c>
      <c r="C2135">
        <v>0.04</v>
      </c>
      <c r="E2135">
        <v>211</v>
      </c>
      <c r="F2135" s="1" t="s">
        <v>1035</v>
      </c>
      <c r="G2135">
        <v>12</v>
      </c>
    </row>
    <row r="2136" spans="1:7" x14ac:dyDescent="0.25">
      <c r="A2136" s="1" t="s">
        <v>3123</v>
      </c>
      <c r="B2136">
        <v>1939</v>
      </c>
      <c r="C2136">
        <v>6.6000000000000003E-2</v>
      </c>
      <c r="E2136">
        <v>211</v>
      </c>
      <c r="F2136" s="1" t="s">
        <v>1264</v>
      </c>
      <c r="G2136">
        <v>12</v>
      </c>
    </row>
    <row r="2137" spans="1:7" x14ac:dyDescent="0.25">
      <c r="A2137" s="1" t="s">
        <v>3124</v>
      </c>
      <c r="B2137">
        <v>1082</v>
      </c>
      <c r="C2137">
        <v>4.7E-2</v>
      </c>
      <c r="D2137">
        <v>42</v>
      </c>
      <c r="E2137">
        <v>470</v>
      </c>
      <c r="F2137" s="1" t="s">
        <v>998</v>
      </c>
      <c r="G2137">
        <v>12</v>
      </c>
    </row>
    <row r="2138" spans="1:7" x14ac:dyDescent="0.25">
      <c r="A2138" s="1" t="s">
        <v>3125</v>
      </c>
      <c r="B2138">
        <v>2119</v>
      </c>
      <c r="C2138">
        <v>5.5E-2</v>
      </c>
      <c r="D2138">
        <v>35</v>
      </c>
      <c r="E2138">
        <v>216</v>
      </c>
      <c r="F2138" s="1" t="s">
        <v>1012</v>
      </c>
      <c r="G2138">
        <v>12</v>
      </c>
    </row>
    <row r="2139" spans="1:7" x14ac:dyDescent="0.25">
      <c r="A2139" s="1" t="s">
        <v>3126</v>
      </c>
      <c r="B2139">
        <v>2118</v>
      </c>
      <c r="C2139">
        <v>6.3E-2</v>
      </c>
      <c r="D2139">
        <v>23</v>
      </c>
      <c r="E2139">
        <v>216</v>
      </c>
      <c r="F2139" s="1" t="s">
        <v>1060</v>
      </c>
      <c r="G2139">
        <v>12</v>
      </c>
    </row>
    <row r="2140" spans="1:7" x14ac:dyDescent="0.25">
      <c r="A2140" s="1" t="s">
        <v>3127</v>
      </c>
      <c r="B2140">
        <v>2117</v>
      </c>
      <c r="C2140">
        <v>5.6000000000000001E-2</v>
      </c>
      <c r="D2140">
        <v>12</v>
      </c>
      <c r="E2140">
        <v>216</v>
      </c>
      <c r="F2140" s="1" t="s">
        <v>1455</v>
      </c>
      <c r="G2140">
        <v>12</v>
      </c>
    </row>
    <row r="2141" spans="1:7" x14ac:dyDescent="0.25">
      <c r="A2141" s="1" t="s">
        <v>3128</v>
      </c>
      <c r="B2141">
        <v>2116</v>
      </c>
      <c r="C2141">
        <v>7.0999999999999994E-2</v>
      </c>
      <c r="D2141">
        <v>69</v>
      </c>
      <c r="E2141">
        <v>216</v>
      </c>
      <c r="F2141" s="1" t="s">
        <v>1264</v>
      </c>
      <c r="G2141">
        <v>12</v>
      </c>
    </row>
    <row r="2142" spans="1:7" x14ac:dyDescent="0.25">
      <c r="A2142" s="1" t="s">
        <v>3129</v>
      </c>
      <c r="B2142">
        <v>1916</v>
      </c>
      <c r="C2142">
        <v>0.06</v>
      </c>
      <c r="E2142">
        <v>273</v>
      </c>
      <c r="F2142" s="1" t="s">
        <v>1106</v>
      </c>
      <c r="G2142">
        <v>16</v>
      </c>
    </row>
    <row r="2143" spans="1:7" x14ac:dyDescent="0.25">
      <c r="A2143" s="1" t="s">
        <v>3130</v>
      </c>
      <c r="B2143">
        <v>1915</v>
      </c>
      <c r="C2143">
        <v>9.6000000000000002E-2</v>
      </c>
      <c r="E2143">
        <v>273</v>
      </c>
      <c r="F2143" s="1" t="s">
        <v>1002</v>
      </c>
      <c r="G2143">
        <v>16</v>
      </c>
    </row>
    <row r="2144" spans="1:7" x14ac:dyDescent="0.25">
      <c r="A2144" s="1" t="s">
        <v>3131</v>
      </c>
      <c r="B2144">
        <v>1914</v>
      </c>
      <c r="C2144">
        <v>0.08</v>
      </c>
      <c r="E2144">
        <v>273</v>
      </c>
      <c r="F2144" s="1" t="s">
        <v>1166</v>
      </c>
      <c r="G2144">
        <v>16</v>
      </c>
    </row>
    <row r="2145" spans="1:7" x14ac:dyDescent="0.25">
      <c r="A2145" s="1" t="s">
        <v>3132</v>
      </c>
      <c r="B2145">
        <v>1810</v>
      </c>
      <c r="C2145">
        <v>7.0000000000000007E-2</v>
      </c>
      <c r="E2145">
        <v>273</v>
      </c>
      <c r="F2145" s="1" t="s">
        <v>1000</v>
      </c>
      <c r="G2145">
        <v>16</v>
      </c>
    </row>
    <row r="2146" spans="1:7" x14ac:dyDescent="0.25">
      <c r="A2146" s="1" t="s">
        <v>3133</v>
      </c>
      <c r="B2146">
        <v>1111</v>
      </c>
      <c r="C2146">
        <v>0.08</v>
      </c>
      <c r="D2146">
        <v>120</v>
      </c>
      <c r="E2146">
        <v>273</v>
      </c>
      <c r="F2146" s="1" t="s">
        <v>1002</v>
      </c>
      <c r="G2146">
        <v>16</v>
      </c>
    </row>
    <row r="2147" spans="1:7" x14ac:dyDescent="0.25">
      <c r="A2147" s="1" t="s">
        <v>3133</v>
      </c>
      <c r="B2147">
        <v>379</v>
      </c>
      <c r="C2147">
        <v>0.08</v>
      </c>
      <c r="D2147">
        <v>120</v>
      </c>
      <c r="E2147">
        <v>273</v>
      </c>
      <c r="F2147" s="1" t="s">
        <v>1002</v>
      </c>
      <c r="G2147">
        <v>16</v>
      </c>
    </row>
    <row r="2148" spans="1:7" x14ac:dyDescent="0.25">
      <c r="A2148" s="1" t="s">
        <v>3134</v>
      </c>
      <c r="B2148">
        <v>1200</v>
      </c>
      <c r="C2148">
        <v>4.5999999999999999E-2</v>
      </c>
      <c r="D2148">
        <v>20</v>
      </c>
      <c r="E2148">
        <v>458</v>
      </c>
      <c r="F2148" s="1" t="s">
        <v>1055</v>
      </c>
      <c r="G2148">
        <v>12</v>
      </c>
    </row>
    <row r="2149" spans="1:7" x14ac:dyDescent="0.25">
      <c r="A2149" s="1" t="s">
        <v>3135</v>
      </c>
      <c r="B2149">
        <v>1199</v>
      </c>
      <c r="C2149">
        <v>7.0000000000000007E-2</v>
      </c>
      <c r="D2149">
        <v>75</v>
      </c>
      <c r="E2149">
        <v>458</v>
      </c>
      <c r="F2149" s="1" t="s">
        <v>1000</v>
      </c>
      <c r="G2149">
        <v>12</v>
      </c>
    </row>
    <row r="2150" spans="1:7" x14ac:dyDescent="0.25">
      <c r="A2150" s="1" t="s">
        <v>3136</v>
      </c>
      <c r="B2150">
        <v>1198</v>
      </c>
      <c r="C2150">
        <v>4.8000000000000001E-2</v>
      </c>
      <c r="D2150">
        <v>16</v>
      </c>
      <c r="E2150">
        <v>458</v>
      </c>
      <c r="F2150" s="1" t="s">
        <v>1108</v>
      </c>
      <c r="G2150">
        <v>12</v>
      </c>
    </row>
    <row r="2151" spans="1:7" x14ac:dyDescent="0.25">
      <c r="A2151" s="1" t="s">
        <v>3137</v>
      </c>
      <c r="B2151">
        <v>1197</v>
      </c>
      <c r="C2151">
        <v>5.8999999999999997E-2</v>
      </c>
      <c r="D2151">
        <v>15</v>
      </c>
      <c r="E2151">
        <v>458</v>
      </c>
      <c r="F2151" s="1" t="s">
        <v>1066</v>
      </c>
      <c r="G2151">
        <v>12</v>
      </c>
    </row>
    <row r="2152" spans="1:7" x14ac:dyDescent="0.25">
      <c r="A2152" s="1" t="s">
        <v>3138</v>
      </c>
      <c r="B2152">
        <v>1945</v>
      </c>
      <c r="C2152">
        <v>0.05</v>
      </c>
      <c r="E2152">
        <v>263</v>
      </c>
      <c r="F2152" s="1" t="s">
        <v>1100</v>
      </c>
      <c r="G2152">
        <v>12</v>
      </c>
    </row>
    <row r="2153" spans="1:7" x14ac:dyDescent="0.25">
      <c r="A2153" s="1" t="s">
        <v>3139</v>
      </c>
      <c r="B2153">
        <v>1079</v>
      </c>
      <c r="C2153">
        <v>7.2999999999999995E-2</v>
      </c>
      <c r="E2153">
        <v>263</v>
      </c>
      <c r="F2153" s="1" t="s">
        <v>1100</v>
      </c>
      <c r="G2153">
        <v>12</v>
      </c>
    </row>
    <row r="2154" spans="1:7" x14ac:dyDescent="0.25">
      <c r="A2154" s="1" t="s">
        <v>3140</v>
      </c>
      <c r="B2154">
        <v>94</v>
      </c>
      <c r="C2154">
        <v>7.0000000000000007E-2</v>
      </c>
      <c r="E2154">
        <v>263</v>
      </c>
      <c r="F2154" s="1" t="s">
        <v>1459</v>
      </c>
      <c r="G2154">
        <v>12</v>
      </c>
    </row>
    <row r="2155" spans="1:7" x14ac:dyDescent="0.25">
      <c r="A2155" s="1" t="s">
        <v>3141</v>
      </c>
      <c r="B2155">
        <v>1748</v>
      </c>
      <c r="C2155">
        <v>5.1999999999999998E-2</v>
      </c>
      <c r="D2155">
        <v>16</v>
      </c>
      <c r="E2155">
        <v>330</v>
      </c>
      <c r="F2155" s="1" t="s">
        <v>998</v>
      </c>
      <c r="G2155">
        <v>16</v>
      </c>
    </row>
    <row r="2156" spans="1:7" x14ac:dyDescent="0.25">
      <c r="A2156" s="1" t="s">
        <v>3142</v>
      </c>
      <c r="B2156">
        <v>1747</v>
      </c>
      <c r="C2156">
        <v>5.7000000000000002E-2</v>
      </c>
      <c r="D2156">
        <v>46</v>
      </c>
      <c r="E2156">
        <v>330</v>
      </c>
      <c r="F2156" s="1" t="s">
        <v>1046</v>
      </c>
      <c r="G2156">
        <v>16</v>
      </c>
    </row>
    <row r="2157" spans="1:7" x14ac:dyDescent="0.25">
      <c r="A2157" s="1" t="s">
        <v>3143</v>
      </c>
      <c r="B2157">
        <v>1037</v>
      </c>
      <c r="C2157">
        <v>6.3E-2</v>
      </c>
      <c r="D2157">
        <v>50</v>
      </c>
      <c r="E2157">
        <v>330</v>
      </c>
      <c r="F2157" s="1" t="s">
        <v>998</v>
      </c>
      <c r="G2157">
        <v>16</v>
      </c>
    </row>
    <row r="2158" spans="1:7" x14ac:dyDescent="0.25">
      <c r="A2158" s="1" t="s">
        <v>3144</v>
      </c>
      <c r="B2158">
        <v>2594</v>
      </c>
      <c r="C2158">
        <v>5.1999999999999998E-2</v>
      </c>
      <c r="D2158">
        <v>35</v>
      </c>
      <c r="E2158">
        <v>34</v>
      </c>
      <c r="F2158" s="1" t="s">
        <v>998</v>
      </c>
      <c r="G2158">
        <v>16</v>
      </c>
    </row>
    <row r="2159" spans="1:7" x14ac:dyDescent="0.25">
      <c r="A2159" s="1" t="s">
        <v>3145</v>
      </c>
      <c r="B2159">
        <v>2035</v>
      </c>
      <c r="C2159">
        <v>5.5E-2</v>
      </c>
      <c r="E2159">
        <v>34</v>
      </c>
      <c r="F2159" s="1" t="s">
        <v>1074</v>
      </c>
      <c r="G2159">
        <v>16</v>
      </c>
    </row>
    <row r="2160" spans="1:7" x14ac:dyDescent="0.25">
      <c r="A2160" s="1" t="s">
        <v>3146</v>
      </c>
      <c r="B2160">
        <v>2034</v>
      </c>
      <c r="C2160">
        <v>0.05</v>
      </c>
      <c r="E2160">
        <v>34</v>
      </c>
      <c r="F2160" s="1" t="s">
        <v>1000</v>
      </c>
      <c r="G2160">
        <v>16</v>
      </c>
    </row>
    <row r="2161" spans="1:7" x14ac:dyDescent="0.25">
      <c r="A2161" s="1" t="s">
        <v>3147</v>
      </c>
      <c r="B2161">
        <v>1562</v>
      </c>
      <c r="C2161">
        <v>6.9000000000000006E-2</v>
      </c>
      <c r="D2161">
        <v>34</v>
      </c>
      <c r="E2161">
        <v>34</v>
      </c>
      <c r="F2161" s="1" t="s">
        <v>1108</v>
      </c>
      <c r="G2161">
        <v>16</v>
      </c>
    </row>
    <row r="2162" spans="1:7" x14ac:dyDescent="0.25">
      <c r="A2162" s="1" t="s">
        <v>3148</v>
      </c>
      <c r="B2162">
        <v>1561</v>
      </c>
      <c r="C2162">
        <v>9.9000000000000005E-2</v>
      </c>
      <c r="D2162">
        <v>101</v>
      </c>
      <c r="E2162">
        <v>34</v>
      </c>
      <c r="F2162" s="1" t="s">
        <v>1002</v>
      </c>
      <c r="G2162">
        <v>16</v>
      </c>
    </row>
    <row r="2163" spans="1:7" x14ac:dyDescent="0.25">
      <c r="A2163" s="1" t="s">
        <v>3149</v>
      </c>
      <c r="B2163">
        <v>1749</v>
      </c>
      <c r="C2163">
        <v>4.5999999999999999E-2</v>
      </c>
      <c r="D2163">
        <v>45</v>
      </c>
      <c r="E2163">
        <v>329</v>
      </c>
      <c r="F2163" s="1" t="s">
        <v>1000</v>
      </c>
      <c r="G2163">
        <v>12</v>
      </c>
    </row>
    <row r="2164" spans="1:7" x14ac:dyDescent="0.25">
      <c r="A2164" s="1" t="s">
        <v>3150</v>
      </c>
      <c r="B2164">
        <v>2455</v>
      </c>
      <c r="C2164">
        <v>4.4999999999999998E-2</v>
      </c>
      <c r="E2164">
        <v>91</v>
      </c>
      <c r="F2164" s="1" t="s">
        <v>1102</v>
      </c>
      <c r="G2164">
        <v>12</v>
      </c>
    </row>
    <row r="2165" spans="1:7" x14ac:dyDescent="0.25">
      <c r="A2165" s="1" t="s">
        <v>3151</v>
      </c>
      <c r="B2165">
        <v>963</v>
      </c>
      <c r="E2165">
        <v>485</v>
      </c>
      <c r="F2165" s="1" t="s">
        <v>1083</v>
      </c>
      <c r="G2165">
        <v>12</v>
      </c>
    </row>
    <row r="2166" spans="1:7" x14ac:dyDescent="0.25">
      <c r="A2166" s="1" t="s">
        <v>3152</v>
      </c>
      <c r="B2166">
        <v>2638</v>
      </c>
      <c r="C2166">
        <v>5.1999999999999998E-2</v>
      </c>
      <c r="E2166">
        <v>10</v>
      </c>
      <c r="F2166" s="1" t="s">
        <v>998</v>
      </c>
      <c r="G2166">
        <v>16</v>
      </c>
    </row>
    <row r="2167" spans="1:7" x14ac:dyDescent="0.25">
      <c r="A2167" s="1" t="s">
        <v>3153</v>
      </c>
      <c r="B2167">
        <v>1278</v>
      </c>
      <c r="C2167">
        <v>5.8000000000000003E-2</v>
      </c>
      <c r="E2167">
        <v>439</v>
      </c>
      <c r="F2167" s="1" t="s">
        <v>1055</v>
      </c>
      <c r="G2167">
        <v>12</v>
      </c>
    </row>
    <row r="2168" spans="1:7" x14ac:dyDescent="0.25">
      <c r="A2168" s="1" t="s">
        <v>3154</v>
      </c>
      <c r="B2168">
        <v>1277</v>
      </c>
      <c r="C2168">
        <v>5.8999999999999997E-2</v>
      </c>
      <c r="E2168">
        <v>439</v>
      </c>
      <c r="F2168" s="1" t="s">
        <v>1032</v>
      </c>
      <c r="G2168">
        <v>16</v>
      </c>
    </row>
    <row r="2169" spans="1:7" x14ac:dyDescent="0.25">
      <c r="A2169" s="1" t="s">
        <v>3155</v>
      </c>
      <c r="B2169">
        <v>1276</v>
      </c>
      <c r="C2169">
        <v>4.7E-2</v>
      </c>
      <c r="E2169">
        <v>439</v>
      </c>
      <c r="F2169" s="1" t="s">
        <v>998</v>
      </c>
      <c r="G2169">
        <v>16</v>
      </c>
    </row>
    <row r="2170" spans="1:7" x14ac:dyDescent="0.25">
      <c r="A2170" s="1" t="s">
        <v>3156</v>
      </c>
      <c r="B2170">
        <v>1732</v>
      </c>
      <c r="C2170">
        <v>4.3999999999999997E-2</v>
      </c>
      <c r="E2170">
        <v>335</v>
      </c>
      <c r="F2170" s="1" t="s">
        <v>2331</v>
      </c>
      <c r="G2170">
        <v>12</v>
      </c>
    </row>
    <row r="2171" spans="1:7" x14ac:dyDescent="0.25">
      <c r="A2171" s="1" t="s">
        <v>3157</v>
      </c>
      <c r="B2171">
        <v>2347</v>
      </c>
      <c r="C2171">
        <v>4.8000000000000001E-2</v>
      </c>
      <c r="D2171">
        <v>18</v>
      </c>
      <c r="E2171">
        <v>143</v>
      </c>
      <c r="F2171" s="1" t="s">
        <v>1066</v>
      </c>
      <c r="G2171">
        <v>12</v>
      </c>
    </row>
    <row r="2172" spans="1:7" x14ac:dyDescent="0.25">
      <c r="A2172" s="1" t="s">
        <v>3158</v>
      </c>
      <c r="B2172">
        <v>1781</v>
      </c>
      <c r="C2172">
        <v>5.1999999999999998E-2</v>
      </c>
      <c r="E2172">
        <v>143</v>
      </c>
      <c r="F2172" s="1" t="s">
        <v>998</v>
      </c>
      <c r="G2172">
        <v>12</v>
      </c>
    </row>
    <row r="2173" spans="1:7" x14ac:dyDescent="0.25">
      <c r="A2173" s="1" t="s">
        <v>3159</v>
      </c>
      <c r="B2173">
        <v>1780</v>
      </c>
      <c r="C2173">
        <v>4.1000000000000002E-2</v>
      </c>
      <c r="E2173">
        <v>143</v>
      </c>
      <c r="F2173" s="1" t="s">
        <v>1137</v>
      </c>
      <c r="G2173">
        <v>12</v>
      </c>
    </row>
    <row r="2174" spans="1:7" x14ac:dyDescent="0.25">
      <c r="A2174" s="1" t="s">
        <v>3160</v>
      </c>
      <c r="B2174">
        <v>1779</v>
      </c>
      <c r="C2174">
        <v>4.9000000000000002E-2</v>
      </c>
      <c r="E2174">
        <v>143</v>
      </c>
      <c r="F2174" s="1" t="s">
        <v>1060</v>
      </c>
      <c r="G2174">
        <v>12</v>
      </c>
    </row>
    <row r="2175" spans="1:7" x14ac:dyDescent="0.25">
      <c r="A2175" s="1" t="s">
        <v>1253</v>
      </c>
      <c r="B2175">
        <v>2421</v>
      </c>
      <c r="C2175">
        <v>5.0999999999999997E-2</v>
      </c>
      <c r="D2175">
        <v>11</v>
      </c>
      <c r="E2175">
        <v>109</v>
      </c>
      <c r="F2175" s="1" t="s">
        <v>1035</v>
      </c>
      <c r="G2175">
        <v>12</v>
      </c>
    </row>
    <row r="2176" spans="1:7" x14ac:dyDescent="0.25">
      <c r="A2176" s="1" t="s">
        <v>3161</v>
      </c>
      <c r="B2176">
        <v>2319</v>
      </c>
      <c r="C2176">
        <v>0.04</v>
      </c>
      <c r="D2176">
        <v>18</v>
      </c>
      <c r="E2176">
        <v>154</v>
      </c>
      <c r="F2176" s="1" t="s">
        <v>1053</v>
      </c>
      <c r="G2176">
        <v>12</v>
      </c>
    </row>
    <row r="2177" spans="1:7" x14ac:dyDescent="0.25">
      <c r="A2177" s="1" t="s">
        <v>3162</v>
      </c>
      <c r="B2177">
        <v>2317</v>
      </c>
      <c r="C2177">
        <v>6.2E-2</v>
      </c>
      <c r="D2177">
        <v>40</v>
      </c>
      <c r="E2177">
        <v>154</v>
      </c>
      <c r="F2177" s="1" t="s">
        <v>1008</v>
      </c>
      <c r="G2177">
        <v>12</v>
      </c>
    </row>
    <row r="2178" spans="1:7" x14ac:dyDescent="0.25">
      <c r="A2178" s="1" t="s">
        <v>3163</v>
      </c>
      <c r="B2178">
        <v>2316</v>
      </c>
      <c r="C2178">
        <v>6.2E-2</v>
      </c>
      <c r="D2178">
        <v>82</v>
      </c>
      <c r="E2178">
        <v>154</v>
      </c>
      <c r="F2178" s="1" t="s">
        <v>1000</v>
      </c>
      <c r="G2178">
        <v>12</v>
      </c>
    </row>
    <row r="2179" spans="1:7" x14ac:dyDescent="0.25">
      <c r="A2179" s="1" t="s">
        <v>3164</v>
      </c>
      <c r="B2179">
        <v>1913</v>
      </c>
      <c r="C2179">
        <v>5.2999999999999999E-2</v>
      </c>
      <c r="D2179">
        <v>22</v>
      </c>
      <c r="E2179">
        <v>274</v>
      </c>
      <c r="F2179" s="1" t="s">
        <v>1432</v>
      </c>
      <c r="G2179">
        <v>12</v>
      </c>
    </row>
    <row r="2180" spans="1:7" x14ac:dyDescent="0.25">
      <c r="A2180" s="1" t="s">
        <v>3165</v>
      </c>
      <c r="B2180">
        <v>1912</v>
      </c>
      <c r="C2180">
        <v>0.06</v>
      </c>
      <c r="D2180">
        <v>50</v>
      </c>
      <c r="E2180">
        <v>274</v>
      </c>
      <c r="F2180" s="1" t="s">
        <v>1000</v>
      </c>
      <c r="G2180">
        <v>12</v>
      </c>
    </row>
    <row r="2181" spans="1:7" x14ac:dyDescent="0.25">
      <c r="A2181" s="1" t="s">
        <v>3166</v>
      </c>
      <c r="B2181">
        <v>2617</v>
      </c>
      <c r="C2181">
        <v>5.5E-2</v>
      </c>
      <c r="D2181">
        <v>64</v>
      </c>
      <c r="E2181">
        <v>22</v>
      </c>
      <c r="F2181" s="1" t="s">
        <v>1066</v>
      </c>
      <c r="G2181">
        <v>16</v>
      </c>
    </row>
    <row r="2182" spans="1:7" x14ac:dyDescent="0.25">
      <c r="A2182" s="1" t="s">
        <v>3167</v>
      </c>
      <c r="B2182">
        <v>2616</v>
      </c>
      <c r="C2182">
        <v>5.5E-2</v>
      </c>
      <c r="D2182">
        <v>31</v>
      </c>
      <c r="E2182">
        <v>22</v>
      </c>
      <c r="F2182" s="1" t="s">
        <v>1005</v>
      </c>
      <c r="G2182">
        <v>16</v>
      </c>
    </row>
    <row r="2183" spans="1:7" x14ac:dyDescent="0.25">
      <c r="A2183" s="1" t="s">
        <v>3168</v>
      </c>
      <c r="B2183">
        <v>2615</v>
      </c>
      <c r="C2183">
        <v>5.3999999999999999E-2</v>
      </c>
      <c r="D2183">
        <v>37</v>
      </c>
      <c r="E2183">
        <v>22</v>
      </c>
      <c r="F2183" s="1" t="s">
        <v>998</v>
      </c>
      <c r="G2183">
        <v>16</v>
      </c>
    </row>
    <row r="2184" spans="1:7" x14ac:dyDescent="0.25">
      <c r="A2184" s="1" t="s">
        <v>3169</v>
      </c>
      <c r="B2184">
        <v>2614</v>
      </c>
      <c r="C2184">
        <v>5.2999999999999999E-2</v>
      </c>
      <c r="D2184">
        <v>27</v>
      </c>
      <c r="E2184">
        <v>22</v>
      </c>
      <c r="F2184" s="1" t="s">
        <v>1129</v>
      </c>
      <c r="G2184">
        <v>16</v>
      </c>
    </row>
    <row r="2185" spans="1:7" x14ac:dyDescent="0.25">
      <c r="A2185" s="1" t="s">
        <v>3170</v>
      </c>
      <c r="B2185">
        <v>1889</v>
      </c>
      <c r="C2185">
        <v>5.1999999999999998E-2</v>
      </c>
      <c r="E2185">
        <v>283</v>
      </c>
      <c r="F2185" s="1" t="s">
        <v>1055</v>
      </c>
      <c r="G2185">
        <v>12</v>
      </c>
    </row>
    <row r="2186" spans="1:7" x14ac:dyDescent="0.25">
      <c r="A2186" s="1" t="s">
        <v>3171</v>
      </c>
      <c r="B2186">
        <v>1222</v>
      </c>
      <c r="C2186">
        <v>6.5000000000000002E-2</v>
      </c>
      <c r="E2186">
        <v>283</v>
      </c>
      <c r="F2186" s="1" t="s">
        <v>1000</v>
      </c>
      <c r="G2186">
        <v>12</v>
      </c>
    </row>
    <row r="2187" spans="1:7" x14ac:dyDescent="0.25">
      <c r="A2187" s="1" t="s">
        <v>3172</v>
      </c>
      <c r="B2187">
        <v>122</v>
      </c>
      <c r="C2187">
        <v>7.4999999999999997E-2</v>
      </c>
      <c r="E2187">
        <v>283</v>
      </c>
      <c r="F2187" s="1" t="s">
        <v>3173</v>
      </c>
      <c r="G2187">
        <v>12</v>
      </c>
    </row>
    <row r="2188" spans="1:7" x14ac:dyDescent="0.25">
      <c r="A2188" s="1" t="s">
        <v>3174</v>
      </c>
      <c r="B2188">
        <v>121</v>
      </c>
      <c r="E2188">
        <v>283</v>
      </c>
      <c r="F2188" s="1" t="s">
        <v>1994</v>
      </c>
      <c r="G2188">
        <v>12</v>
      </c>
    </row>
    <row r="2189" spans="1:7" x14ac:dyDescent="0.25">
      <c r="A2189" s="1" t="s">
        <v>3175</v>
      </c>
      <c r="B2189">
        <v>2623</v>
      </c>
      <c r="C2189">
        <v>5.8000000000000003E-2</v>
      </c>
      <c r="D2189">
        <v>20</v>
      </c>
      <c r="E2189">
        <v>18</v>
      </c>
      <c r="F2189" s="1" t="s">
        <v>1008</v>
      </c>
      <c r="G2189">
        <v>16</v>
      </c>
    </row>
    <row r="2190" spans="1:7" x14ac:dyDescent="0.25">
      <c r="A2190" s="1" t="s">
        <v>3176</v>
      </c>
      <c r="B2190">
        <v>2622</v>
      </c>
      <c r="C2190">
        <v>5.1999999999999998E-2</v>
      </c>
      <c r="D2190">
        <v>12</v>
      </c>
      <c r="E2190">
        <v>18</v>
      </c>
      <c r="F2190" s="1" t="s">
        <v>1035</v>
      </c>
      <c r="G2190">
        <v>16</v>
      </c>
    </row>
    <row r="2191" spans="1:7" x14ac:dyDescent="0.25">
      <c r="A2191" s="1" t="s">
        <v>3177</v>
      </c>
      <c r="B2191">
        <v>2621</v>
      </c>
      <c r="C2191">
        <v>0.12</v>
      </c>
      <c r="D2191">
        <v>90</v>
      </c>
      <c r="E2191">
        <v>18</v>
      </c>
      <c r="F2191" s="1" t="s">
        <v>1497</v>
      </c>
      <c r="G2191">
        <v>16</v>
      </c>
    </row>
    <row r="2192" spans="1:7" x14ac:dyDescent="0.25">
      <c r="A2192" s="1" t="s">
        <v>3178</v>
      </c>
      <c r="B2192">
        <v>1817</v>
      </c>
      <c r="C2192">
        <v>5.5E-2</v>
      </c>
      <c r="E2192">
        <v>18</v>
      </c>
      <c r="F2192" s="1" t="s">
        <v>1835</v>
      </c>
      <c r="G2192">
        <v>16</v>
      </c>
    </row>
    <row r="2193" spans="1:7" x14ac:dyDescent="0.25">
      <c r="A2193" s="1" t="s">
        <v>3179</v>
      </c>
      <c r="B2193">
        <v>1449</v>
      </c>
      <c r="C2193">
        <v>8.5000000000000006E-2</v>
      </c>
      <c r="D2193">
        <v>115</v>
      </c>
      <c r="E2193">
        <v>18</v>
      </c>
      <c r="F2193" s="1" t="s">
        <v>1002</v>
      </c>
      <c r="G2193">
        <v>16</v>
      </c>
    </row>
    <row r="2194" spans="1:7" x14ac:dyDescent="0.25">
      <c r="A2194" s="1" t="s">
        <v>3180</v>
      </c>
      <c r="B2194">
        <v>951</v>
      </c>
      <c r="C2194">
        <v>5.8000000000000003E-2</v>
      </c>
      <c r="D2194">
        <v>36</v>
      </c>
      <c r="E2194">
        <v>18</v>
      </c>
      <c r="F2194" s="1" t="s">
        <v>1000</v>
      </c>
      <c r="G2194">
        <v>16</v>
      </c>
    </row>
    <row r="2195" spans="1:7" x14ac:dyDescent="0.25">
      <c r="A2195" s="1" t="s">
        <v>3181</v>
      </c>
      <c r="B2195">
        <v>950</v>
      </c>
      <c r="C2195">
        <v>5.0999999999999997E-2</v>
      </c>
      <c r="D2195">
        <v>22</v>
      </c>
      <c r="E2195">
        <v>18</v>
      </c>
      <c r="F2195" s="1" t="s">
        <v>1432</v>
      </c>
      <c r="G2195">
        <v>16</v>
      </c>
    </row>
    <row r="2196" spans="1:7" x14ac:dyDescent="0.25">
      <c r="A2196" s="1" t="s">
        <v>3182</v>
      </c>
      <c r="B2196">
        <v>949</v>
      </c>
      <c r="C2196">
        <v>5.1999999999999998E-2</v>
      </c>
      <c r="D2196">
        <v>50</v>
      </c>
      <c r="E2196">
        <v>18</v>
      </c>
      <c r="F2196" s="1" t="s">
        <v>1008</v>
      </c>
      <c r="G2196">
        <v>16</v>
      </c>
    </row>
    <row r="2197" spans="1:7" x14ac:dyDescent="0.25">
      <c r="A2197" s="1" t="s">
        <v>3183</v>
      </c>
      <c r="B2197">
        <v>948</v>
      </c>
      <c r="C2197">
        <v>4.4999999999999998E-2</v>
      </c>
      <c r="D2197">
        <v>35</v>
      </c>
      <c r="E2197">
        <v>18</v>
      </c>
      <c r="F2197" s="1" t="s">
        <v>1277</v>
      </c>
      <c r="G2197">
        <v>16</v>
      </c>
    </row>
    <row r="2198" spans="1:7" x14ac:dyDescent="0.25">
      <c r="A2198" s="1" t="s">
        <v>3184</v>
      </c>
      <c r="B2198">
        <v>2321</v>
      </c>
      <c r="C2198">
        <v>5.5E-2</v>
      </c>
      <c r="E2198">
        <v>153</v>
      </c>
      <c r="F2198" s="1" t="s">
        <v>1053</v>
      </c>
      <c r="G2198">
        <v>12</v>
      </c>
    </row>
    <row r="2199" spans="1:7" x14ac:dyDescent="0.25">
      <c r="A2199" s="1" t="s">
        <v>3185</v>
      </c>
      <c r="B2199">
        <v>1755</v>
      </c>
      <c r="C2199">
        <v>7.0000000000000007E-2</v>
      </c>
      <c r="D2199">
        <v>60</v>
      </c>
      <c r="E2199">
        <v>153</v>
      </c>
      <c r="F2199" s="1" t="s">
        <v>1000</v>
      </c>
      <c r="G2199">
        <v>12</v>
      </c>
    </row>
    <row r="2200" spans="1:7" x14ac:dyDescent="0.25">
      <c r="A2200" s="1" t="s">
        <v>3186</v>
      </c>
      <c r="B2200">
        <v>1754</v>
      </c>
      <c r="C2200">
        <v>7.0000000000000007E-2</v>
      </c>
      <c r="D2200">
        <v>35</v>
      </c>
      <c r="E2200">
        <v>153</v>
      </c>
      <c r="F2200" s="1" t="s">
        <v>1008</v>
      </c>
      <c r="G2200">
        <v>12</v>
      </c>
    </row>
    <row r="2201" spans="1:7" x14ac:dyDescent="0.25">
      <c r="A2201" s="1" t="s">
        <v>3187</v>
      </c>
      <c r="B2201">
        <v>1428</v>
      </c>
      <c r="C2201">
        <v>0.05</v>
      </c>
      <c r="D2201">
        <v>21</v>
      </c>
      <c r="E2201">
        <v>153</v>
      </c>
      <c r="F2201" s="1" t="s">
        <v>1035</v>
      </c>
      <c r="G2201">
        <v>12</v>
      </c>
    </row>
    <row r="2202" spans="1:7" x14ac:dyDescent="0.25">
      <c r="A2202" s="1" t="s">
        <v>3188</v>
      </c>
      <c r="B2202">
        <v>529</v>
      </c>
      <c r="C2202">
        <v>4.4999999999999998E-2</v>
      </c>
      <c r="D2202">
        <v>18</v>
      </c>
      <c r="E2202">
        <v>153</v>
      </c>
      <c r="F2202" s="1" t="s">
        <v>1053</v>
      </c>
      <c r="G2202">
        <v>12</v>
      </c>
    </row>
    <row r="2203" spans="1:7" x14ac:dyDescent="0.25">
      <c r="A2203" s="1" t="s">
        <v>3189</v>
      </c>
      <c r="B2203">
        <v>495</v>
      </c>
      <c r="C2203">
        <v>5.5E-2</v>
      </c>
      <c r="D2203">
        <v>37</v>
      </c>
      <c r="E2203">
        <v>153</v>
      </c>
      <c r="F2203" s="1" t="s">
        <v>998</v>
      </c>
      <c r="G2203">
        <v>12</v>
      </c>
    </row>
    <row r="2204" spans="1:7" x14ac:dyDescent="0.25">
      <c r="A2204" s="1" t="s">
        <v>3190</v>
      </c>
      <c r="B2204">
        <v>494</v>
      </c>
      <c r="C2204">
        <v>4.4999999999999998E-2</v>
      </c>
      <c r="D2204">
        <v>28</v>
      </c>
      <c r="E2204">
        <v>153</v>
      </c>
      <c r="F2204" s="1" t="s">
        <v>1055</v>
      </c>
      <c r="G2204">
        <v>12</v>
      </c>
    </row>
    <row r="2205" spans="1:7" x14ac:dyDescent="0.25">
      <c r="A2205" s="1" t="s">
        <v>3191</v>
      </c>
      <c r="B2205">
        <v>1856</v>
      </c>
      <c r="C2205">
        <v>7.2999999999999995E-2</v>
      </c>
      <c r="D2205">
        <v>87</v>
      </c>
      <c r="E2205">
        <v>292</v>
      </c>
      <c r="F2205" s="1" t="s">
        <v>1000</v>
      </c>
      <c r="G2205">
        <v>12</v>
      </c>
    </row>
    <row r="2206" spans="1:7" x14ac:dyDescent="0.25">
      <c r="A2206" s="1" t="s">
        <v>3192</v>
      </c>
      <c r="B2206">
        <v>736</v>
      </c>
      <c r="C2206">
        <v>5.5E-2</v>
      </c>
      <c r="D2206">
        <v>33</v>
      </c>
      <c r="E2206">
        <v>292</v>
      </c>
      <c r="F2206" s="1" t="s">
        <v>1141</v>
      </c>
      <c r="G2206">
        <v>12</v>
      </c>
    </row>
    <row r="2207" spans="1:7" x14ac:dyDescent="0.25">
      <c r="A2207" s="1" t="s">
        <v>3193</v>
      </c>
      <c r="B2207">
        <v>1027</v>
      </c>
      <c r="C2207">
        <v>0.05</v>
      </c>
      <c r="E2207">
        <v>475</v>
      </c>
      <c r="F2207" s="1" t="s">
        <v>2331</v>
      </c>
      <c r="G2207">
        <v>16</v>
      </c>
    </row>
    <row r="2208" spans="1:7" x14ac:dyDescent="0.25">
      <c r="A2208" s="1" t="s">
        <v>3194</v>
      </c>
      <c r="B2208">
        <v>1026</v>
      </c>
      <c r="C2208">
        <v>6.8000000000000005E-2</v>
      </c>
      <c r="E2208">
        <v>475</v>
      </c>
      <c r="F2208" s="1" t="s">
        <v>1000</v>
      </c>
      <c r="G2208">
        <v>16</v>
      </c>
    </row>
    <row r="2209" spans="1:7" x14ac:dyDescent="0.25">
      <c r="A2209" s="1" t="s">
        <v>3195</v>
      </c>
      <c r="B2209">
        <v>1938</v>
      </c>
      <c r="C2209">
        <v>6.2E-2</v>
      </c>
      <c r="D2209">
        <v>72</v>
      </c>
      <c r="E2209">
        <v>266</v>
      </c>
      <c r="F2209" s="1" t="s">
        <v>1000</v>
      </c>
      <c r="G2209">
        <v>12</v>
      </c>
    </row>
    <row r="2210" spans="1:7" x14ac:dyDescent="0.25">
      <c r="A2210" s="1" t="s">
        <v>3196</v>
      </c>
      <c r="B2210">
        <v>1937</v>
      </c>
      <c r="C2210">
        <v>6.5000000000000002E-2</v>
      </c>
      <c r="E2210">
        <v>266</v>
      </c>
      <c r="F2210" s="1" t="s">
        <v>1093</v>
      </c>
      <c r="G2210">
        <v>12</v>
      </c>
    </row>
    <row r="2211" spans="1:7" x14ac:dyDescent="0.25">
      <c r="A2211" s="1" t="s">
        <v>3197</v>
      </c>
      <c r="B2211">
        <v>1936</v>
      </c>
      <c r="C2211">
        <v>0.06</v>
      </c>
      <c r="D2211">
        <v>30</v>
      </c>
      <c r="E2211">
        <v>266</v>
      </c>
      <c r="F2211" s="1" t="s">
        <v>1055</v>
      </c>
      <c r="G2211">
        <v>12</v>
      </c>
    </row>
    <row r="2212" spans="1:7" x14ac:dyDescent="0.25">
      <c r="A2212" s="1" t="s">
        <v>3198</v>
      </c>
      <c r="B2212">
        <v>594</v>
      </c>
      <c r="C2212">
        <v>5.7000000000000002E-2</v>
      </c>
      <c r="E2212">
        <v>525</v>
      </c>
      <c r="F2212" s="1" t="s">
        <v>1000</v>
      </c>
      <c r="G2212">
        <v>12</v>
      </c>
    </row>
    <row r="2213" spans="1:7" x14ac:dyDescent="0.25">
      <c r="A2213" s="1" t="s">
        <v>3199</v>
      </c>
      <c r="B2213">
        <v>114</v>
      </c>
      <c r="C2213">
        <v>0.05</v>
      </c>
      <c r="E2213">
        <v>525</v>
      </c>
      <c r="F2213" s="1" t="s">
        <v>1157</v>
      </c>
      <c r="G2213">
        <v>12</v>
      </c>
    </row>
    <row r="2214" spans="1:7" x14ac:dyDescent="0.25">
      <c r="A2214" s="1" t="s">
        <v>3200</v>
      </c>
      <c r="B2214">
        <v>113</v>
      </c>
      <c r="C2214">
        <v>0.08</v>
      </c>
      <c r="E2214">
        <v>525</v>
      </c>
      <c r="F2214" s="1" t="s">
        <v>1457</v>
      </c>
      <c r="G2214">
        <v>12</v>
      </c>
    </row>
    <row r="2215" spans="1:7" x14ac:dyDescent="0.25">
      <c r="A2215" s="1" t="s">
        <v>3201</v>
      </c>
      <c r="B2215">
        <v>2445</v>
      </c>
      <c r="C2215">
        <v>8.2000000000000003E-2</v>
      </c>
      <c r="E2215">
        <v>98</v>
      </c>
      <c r="F2215" s="1" t="s">
        <v>1446</v>
      </c>
      <c r="G2215">
        <v>16</v>
      </c>
    </row>
    <row r="2216" spans="1:7" x14ac:dyDescent="0.25">
      <c r="A2216" s="1" t="s">
        <v>3202</v>
      </c>
      <c r="B2216">
        <v>2444</v>
      </c>
      <c r="C2216">
        <v>7.4999999999999997E-2</v>
      </c>
      <c r="D2216">
        <v>93</v>
      </c>
      <c r="E2216">
        <v>98</v>
      </c>
      <c r="F2216" s="1" t="s">
        <v>1055</v>
      </c>
      <c r="G2216">
        <v>16</v>
      </c>
    </row>
    <row r="2217" spans="1:7" x14ac:dyDescent="0.25">
      <c r="A2217" s="1" t="s">
        <v>3203</v>
      </c>
      <c r="B2217">
        <v>2203</v>
      </c>
      <c r="C2217">
        <v>4.4999999999999998E-2</v>
      </c>
      <c r="D2217">
        <v>45</v>
      </c>
      <c r="E2217">
        <v>98</v>
      </c>
      <c r="F2217" s="1" t="s">
        <v>1102</v>
      </c>
      <c r="G2217">
        <v>12</v>
      </c>
    </row>
    <row r="2218" spans="1:7" x14ac:dyDescent="0.25">
      <c r="A2218" s="1" t="s">
        <v>3204</v>
      </c>
      <c r="B2218">
        <v>1510</v>
      </c>
      <c r="C2218">
        <v>8.2000000000000003E-2</v>
      </c>
      <c r="D2218">
        <v>25</v>
      </c>
      <c r="E2218">
        <v>98</v>
      </c>
      <c r="F2218" s="1" t="s">
        <v>1446</v>
      </c>
      <c r="G2218">
        <v>16</v>
      </c>
    </row>
    <row r="2219" spans="1:7" x14ac:dyDescent="0.25">
      <c r="A2219" s="1" t="s">
        <v>3205</v>
      </c>
      <c r="B2219">
        <v>1509</v>
      </c>
      <c r="C2219">
        <v>7.4999999999999997E-2</v>
      </c>
      <c r="D2219">
        <v>85</v>
      </c>
      <c r="E2219">
        <v>98</v>
      </c>
      <c r="F2219" s="1" t="s">
        <v>1000</v>
      </c>
      <c r="G2219">
        <v>12</v>
      </c>
    </row>
    <row r="2220" spans="1:7" x14ac:dyDescent="0.25">
      <c r="A2220" s="1" t="s">
        <v>3206</v>
      </c>
      <c r="B2220">
        <v>433</v>
      </c>
      <c r="C2220">
        <v>5.5E-2</v>
      </c>
      <c r="D2220">
        <v>52</v>
      </c>
      <c r="E2220">
        <v>540</v>
      </c>
      <c r="F2220" s="1" t="s">
        <v>998</v>
      </c>
      <c r="G2220">
        <v>12</v>
      </c>
    </row>
    <row r="2221" spans="1:7" x14ac:dyDescent="0.25">
      <c r="A2221" s="1" t="s">
        <v>3207</v>
      </c>
      <c r="B2221">
        <v>641</v>
      </c>
      <c r="C2221">
        <v>6.2E-2</v>
      </c>
      <c r="D2221">
        <v>65</v>
      </c>
      <c r="E2221">
        <v>521</v>
      </c>
      <c r="F2221" s="1" t="s">
        <v>1000</v>
      </c>
      <c r="G2221">
        <v>16</v>
      </c>
    </row>
    <row r="2222" spans="1:7" x14ac:dyDescent="0.25">
      <c r="A2222" s="1" t="s">
        <v>3208</v>
      </c>
      <c r="B2222">
        <v>2588</v>
      </c>
      <c r="C2222">
        <v>5.3999999999999999E-2</v>
      </c>
      <c r="D2222">
        <v>26</v>
      </c>
      <c r="E2222">
        <v>39</v>
      </c>
      <c r="F2222" s="1" t="s">
        <v>1083</v>
      </c>
      <c r="G2222">
        <v>12</v>
      </c>
    </row>
    <row r="2223" spans="1:7" x14ac:dyDescent="0.25">
      <c r="A2223" s="1" t="s">
        <v>3209</v>
      </c>
      <c r="B2223">
        <v>2458</v>
      </c>
      <c r="C2223">
        <v>7.4999999999999997E-2</v>
      </c>
      <c r="D2223">
        <v>63</v>
      </c>
      <c r="E2223">
        <v>39</v>
      </c>
      <c r="F2223" s="1" t="s">
        <v>1000</v>
      </c>
      <c r="G2223">
        <v>12</v>
      </c>
    </row>
    <row r="2224" spans="1:7" x14ac:dyDescent="0.25">
      <c r="A2224" s="1" t="s">
        <v>3210</v>
      </c>
      <c r="B2224">
        <v>2212</v>
      </c>
      <c r="C2224">
        <v>5.0999999999999997E-2</v>
      </c>
      <c r="D2224">
        <v>19</v>
      </c>
      <c r="E2224">
        <v>39</v>
      </c>
      <c r="F2224" s="1" t="s">
        <v>1565</v>
      </c>
      <c r="G2224">
        <v>12</v>
      </c>
    </row>
    <row r="2225" spans="1:7" x14ac:dyDescent="0.25">
      <c r="A2225" s="1" t="s">
        <v>3211</v>
      </c>
      <c r="B2225">
        <v>2235</v>
      </c>
      <c r="C2225">
        <v>4.1000000000000002E-2</v>
      </c>
      <c r="D2225">
        <v>41</v>
      </c>
      <c r="E2225">
        <v>191</v>
      </c>
      <c r="F2225" s="1" t="s">
        <v>1000</v>
      </c>
      <c r="G2225">
        <v>12</v>
      </c>
    </row>
    <row r="2226" spans="1:7" x14ac:dyDescent="0.25">
      <c r="A2226" s="1" t="s">
        <v>3212</v>
      </c>
      <c r="B2226">
        <v>1661</v>
      </c>
      <c r="C2226">
        <v>4.8000000000000001E-2</v>
      </c>
      <c r="D2226">
        <v>48</v>
      </c>
      <c r="E2226">
        <v>191</v>
      </c>
      <c r="F2226" s="1" t="s">
        <v>1000</v>
      </c>
      <c r="G2226">
        <v>12</v>
      </c>
    </row>
    <row r="2227" spans="1:7" x14ac:dyDescent="0.25">
      <c r="A2227" s="1" t="s">
        <v>3213</v>
      </c>
      <c r="B2227">
        <v>1660</v>
      </c>
      <c r="C2227">
        <v>5.1999999999999998E-2</v>
      </c>
      <c r="D2227">
        <v>27</v>
      </c>
      <c r="E2227">
        <v>191</v>
      </c>
      <c r="F2227" s="1" t="s">
        <v>1055</v>
      </c>
      <c r="G2227">
        <v>12</v>
      </c>
    </row>
    <row r="2228" spans="1:7" x14ac:dyDescent="0.25">
      <c r="A2228" s="1" t="s">
        <v>3214</v>
      </c>
      <c r="B2228">
        <v>1659</v>
      </c>
      <c r="C2228">
        <v>6.2E-2</v>
      </c>
      <c r="D2228">
        <v>70</v>
      </c>
      <c r="E2228">
        <v>191</v>
      </c>
      <c r="F2228" s="1" t="s">
        <v>1000</v>
      </c>
      <c r="G2228">
        <v>12</v>
      </c>
    </row>
    <row r="2229" spans="1:7" x14ac:dyDescent="0.25">
      <c r="A2229" s="1" t="s">
        <v>3215</v>
      </c>
      <c r="B2229">
        <v>1438</v>
      </c>
      <c r="C2229">
        <v>4.8000000000000001E-2</v>
      </c>
      <c r="E2229">
        <v>191</v>
      </c>
      <c r="F2229" s="1" t="s">
        <v>1277</v>
      </c>
      <c r="G2229">
        <v>12</v>
      </c>
    </row>
    <row r="2230" spans="1:7" x14ac:dyDescent="0.25">
      <c r="A2230" s="1" t="s">
        <v>3216</v>
      </c>
      <c r="B2230">
        <v>1173</v>
      </c>
      <c r="C2230">
        <v>6.2E-2</v>
      </c>
      <c r="D2230">
        <v>70</v>
      </c>
      <c r="E2230">
        <v>191</v>
      </c>
      <c r="F2230" s="1" t="s">
        <v>1000</v>
      </c>
      <c r="G2230">
        <v>12</v>
      </c>
    </row>
    <row r="2231" spans="1:7" x14ac:dyDescent="0.25">
      <c r="A2231" s="1" t="s">
        <v>3217</v>
      </c>
      <c r="B2231">
        <v>560</v>
      </c>
      <c r="C2231">
        <v>5.7000000000000002E-2</v>
      </c>
      <c r="D2231">
        <v>36</v>
      </c>
      <c r="E2231">
        <v>191</v>
      </c>
      <c r="F2231" s="1" t="s">
        <v>998</v>
      </c>
      <c r="G2231">
        <v>12</v>
      </c>
    </row>
    <row r="2232" spans="1:7" x14ac:dyDescent="0.25">
      <c r="A2232" s="1" t="s">
        <v>3218</v>
      </c>
      <c r="B2232">
        <v>519</v>
      </c>
      <c r="C2232">
        <v>5.3999999999999999E-2</v>
      </c>
      <c r="D2232">
        <v>20</v>
      </c>
      <c r="E2232">
        <v>191</v>
      </c>
      <c r="F2232" s="1" t="s">
        <v>1060</v>
      </c>
      <c r="G2232">
        <v>12</v>
      </c>
    </row>
    <row r="2233" spans="1:7" x14ac:dyDescent="0.25">
      <c r="A2233" s="1" t="s">
        <v>3219</v>
      </c>
      <c r="B2233">
        <v>518</v>
      </c>
      <c r="C2233">
        <v>5.1999999999999998E-2</v>
      </c>
      <c r="D2233">
        <v>27</v>
      </c>
      <c r="E2233">
        <v>191</v>
      </c>
      <c r="F2233" s="1" t="s">
        <v>1055</v>
      </c>
      <c r="G2233">
        <v>12</v>
      </c>
    </row>
    <row r="2234" spans="1:7" x14ac:dyDescent="0.25">
      <c r="A2234" s="1" t="s">
        <v>3220</v>
      </c>
      <c r="B2234">
        <v>505</v>
      </c>
      <c r="C2234">
        <v>6.2E-2</v>
      </c>
      <c r="D2234">
        <v>70</v>
      </c>
      <c r="E2234">
        <v>191</v>
      </c>
      <c r="F2234" s="1" t="s">
        <v>1000</v>
      </c>
      <c r="G2234">
        <v>12</v>
      </c>
    </row>
    <row r="2235" spans="1:7" x14ac:dyDescent="0.25">
      <c r="A2235" s="1" t="s">
        <v>3221</v>
      </c>
      <c r="B2235">
        <v>482</v>
      </c>
      <c r="C2235">
        <v>4.8000000000000001E-2</v>
      </c>
      <c r="D2235">
        <v>48</v>
      </c>
      <c r="E2235">
        <v>191</v>
      </c>
      <c r="F2235" s="1" t="s">
        <v>1000</v>
      </c>
      <c r="G2235">
        <v>12</v>
      </c>
    </row>
    <row r="2236" spans="1:7" x14ac:dyDescent="0.25">
      <c r="A2236" s="1" t="s">
        <v>3222</v>
      </c>
      <c r="B2236">
        <v>451</v>
      </c>
      <c r="C2236">
        <v>4.5999999999999999E-2</v>
      </c>
      <c r="E2236">
        <v>191</v>
      </c>
      <c r="F2236" s="1" t="s">
        <v>1066</v>
      </c>
      <c r="G2236">
        <v>12</v>
      </c>
    </row>
    <row r="2237" spans="1:7" x14ac:dyDescent="0.25">
      <c r="A2237" s="1" t="s">
        <v>3223</v>
      </c>
      <c r="B2237">
        <v>2497</v>
      </c>
      <c r="C2237">
        <v>6.3E-2</v>
      </c>
      <c r="D2237">
        <v>69</v>
      </c>
      <c r="E2237">
        <v>75</v>
      </c>
      <c r="F2237" s="1" t="s">
        <v>1000</v>
      </c>
      <c r="G2237">
        <v>16</v>
      </c>
    </row>
    <row r="2238" spans="1:7" x14ac:dyDescent="0.25">
      <c r="A2238" s="1" t="s">
        <v>3224</v>
      </c>
      <c r="B2238">
        <v>2246</v>
      </c>
      <c r="C2238">
        <v>5.8000000000000003E-2</v>
      </c>
      <c r="D2238">
        <v>43</v>
      </c>
      <c r="E2238">
        <v>75</v>
      </c>
      <c r="F2238" s="1" t="s">
        <v>1994</v>
      </c>
      <c r="G2238">
        <v>12</v>
      </c>
    </row>
    <row r="2239" spans="1:7" x14ac:dyDescent="0.25">
      <c r="A2239" s="1" t="s">
        <v>3225</v>
      </c>
      <c r="B2239">
        <v>1630</v>
      </c>
      <c r="C2239">
        <v>5.8000000000000003E-2</v>
      </c>
      <c r="D2239">
        <v>43</v>
      </c>
      <c r="E2239">
        <v>75</v>
      </c>
      <c r="F2239" s="1" t="s">
        <v>1994</v>
      </c>
      <c r="G2239">
        <v>12</v>
      </c>
    </row>
    <row r="2240" spans="1:7" x14ac:dyDescent="0.25">
      <c r="A2240" s="1" t="s">
        <v>3226</v>
      </c>
      <c r="B2240">
        <v>1284</v>
      </c>
      <c r="C2240">
        <v>5.0999999999999997E-2</v>
      </c>
      <c r="D2240">
        <v>17</v>
      </c>
      <c r="E2240">
        <v>75</v>
      </c>
      <c r="F2240" s="1" t="s">
        <v>1368</v>
      </c>
      <c r="G2240">
        <v>12</v>
      </c>
    </row>
    <row r="2241" spans="1:7" x14ac:dyDescent="0.25">
      <c r="A2241" s="1" t="s">
        <v>3227</v>
      </c>
      <c r="B2241">
        <v>1121</v>
      </c>
      <c r="C2241">
        <v>5.0999999999999997E-2</v>
      </c>
      <c r="D2241">
        <v>36</v>
      </c>
      <c r="E2241">
        <v>75</v>
      </c>
      <c r="F2241" s="1" t="s">
        <v>998</v>
      </c>
      <c r="G2241">
        <v>12</v>
      </c>
    </row>
    <row r="2242" spans="1:7" x14ac:dyDescent="0.25">
      <c r="A2242" s="1" t="s">
        <v>3228</v>
      </c>
      <c r="B2242">
        <v>1042</v>
      </c>
      <c r="C2242">
        <v>7.6999999999999999E-2</v>
      </c>
      <c r="D2242">
        <v>23</v>
      </c>
      <c r="E2242">
        <v>75</v>
      </c>
      <c r="F2242" s="1" t="s">
        <v>1203</v>
      </c>
      <c r="G2242">
        <v>12</v>
      </c>
    </row>
    <row r="2243" spans="1:7" x14ac:dyDescent="0.25">
      <c r="A2243" s="1" t="s">
        <v>3229</v>
      </c>
      <c r="B2243">
        <v>1041</v>
      </c>
      <c r="C2243">
        <v>4.4999999999999998E-2</v>
      </c>
      <c r="E2243">
        <v>75</v>
      </c>
      <c r="F2243" s="1" t="s">
        <v>1443</v>
      </c>
      <c r="G2243">
        <v>12</v>
      </c>
    </row>
    <row r="2244" spans="1:7" x14ac:dyDescent="0.25">
      <c r="A2244" s="1" t="s">
        <v>3230</v>
      </c>
      <c r="B2244">
        <v>1040</v>
      </c>
      <c r="C2244">
        <v>6.5000000000000002E-2</v>
      </c>
      <c r="E2244">
        <v>75</v>
      </c>
      <c r="F2244" s="1" t="s">
        <v>998</v>
      </c>
      <c r="G2244">
        <v>12</v>
      </c>
    </row>
    <row r="2245" spans="1:7" x14ac:dyDescent="0.25">
      <c r="A2245" s="1" t="s">
        <v>3231</v>
      </c>
      <c r="B2245">
        <v>861</v>
      </c>
      <c r="C2245">
        <v>7.0000000000000007E-2</v>
      </c>
      <c r="D2245">
        <v>68</v>
      </c>
      <c r="E2245">
        <v>75</v>
      </c>
      <c r="F2245" s="1" t="s">
        <v>1282</v>
      </c>
      <c r="G2245">
        <v>12</v>
      </c>
    </row>
    <row r="2246" spans="1:7" x14ac:dyDescent="0.25">
      <c r="A2246" s="1" t="s">
        <v>3232</v>
      </c>
      <c r="B2246">
        <v>642</v>
      </c>
      <c r="C2246">
        <v>6.5000000000000002E-2</v>
      </c>
      <c r="E2246">
        <v>75</v>
      </c>
      <c r="F2246" s="1" t="s">
        <v>1000</v>
      </c>
      <c r="G2246">
        <v>12</v>
      </c>
    </row>
    <row r="2247" spans="1:7" x14ac:dyDescent="0.25">
      <c r="A2247" s="1" t="s">
        <v>3233</v>
      </c>
      <c r="B2247">
        <v>2037</v>
      </c>
      <c r="C2247">
        <v>4.4999999999999998E-2</v>
      </c>
      <c r="E2247">
        <v>244</v>
      </c>
      <c r="F2247" s="1" t="s">
        <v>1188</v>
      </c>
      <c r="G2247">
        <v>12</v>
      </c>
    </row>
    <row r="2248" spans="1:7" x14ac:dyDescent="0.25">
      <c r="A2248" s="1" t="s">
        <v>3234</v>
      </c>
      <c r="B2248">
        <v>1285</v>
      </c>
      <c r="C2248">
        <v>0.05</v>
      </c>
      <c r="E2248">
        <v>436</v>
      </c>
      <c r="F2248" s="1" t="s">
        <v>1243</v>
      </c>
      <c r="G2248">
        <v>16</v>
      </c>
    </row>
    <row r="2249" spans="1:7" x14ac:dyDescent="0.25">
      <c r="A2249" s="1" t="s">
        <v>3235</v>
      </c>
      <c r="B2249">
        <v>1189</v>
      </c>
      <c r="C2249">
        <v>0.06</v>
      </c>
      <c r="E2249">
        <v>436</v>
      </c>
      <c r="F2249" s="1" t="s">
        <v>1364</v>
      </c>
      <c r="G2249">
        <v>12</v>
      </c>
    </row>
    <row r="2250" spans="1:7" x14ac:dyDescent="0.25">
      <c r="A2250" s="1" t="s">
        <v>3236</v>
      </c>
      <c r="B2250">
        <v>1171</v>
      </c>
      <c r="C2250">
        <v>7.1999999999999995E-2</v>
      </c>
      <c r="E2250">
        <v>436</v>
      </c>
      <c r="F2250" s="1" t="s">
        <v>1002</v>
      </c>
      <c r="G2250">
        <v>12</v>
      </c>
    </row>
    <row r="2251" spans="1:7" x14ac:dyDescent="0.25">
      <c r="A2251" s="1" t="s">
        <v>3237</v>
      </c>
      <c r="B2251">
        <v>1170</v>
      </c>
      <c r="C2251">
        <v>4.8000000000000001E-2</v>
      </c>
      <c r="E2251">
        <v>436</v>
      </c>
      <c r="F2251" s="1" t="s">
        <v>1012</v>
      </c>
      <c r="G2251">
        <v>12</v>
      </c>
    </row>
    <row r="2252" spans="1:7" x14ac:dyDescent="0.25">
      <c r="A2252" s="1" t="s">
        <v>3238</v>
      </c>
      <c r="B2252">
        <v>1169</v>
      </c>
      <c r="C2252">
        <v>0.05</v>
      </c>
      <c r="E2252">
        <v>436</v>
      </c>
      <c r="F2252" s="1" t="s">
        <v>1096</v>
      </c>
      <c r="G2252">
        <v>12</v>
      </c>
    </row>
    <row r="2253" spans="1:7" x14ac:dyDescent="0.25">
      <c r="A2253" s="1" t="s">
        <v>3239</v>
      </c>
      <c r="B2253">
        <v>2310</v>
      </c>
      <c r="C2253">
        <v>0.05</v>
      </c>
      <c r="D2253">
        <v>10</v>
      </c>
      <c r="E2253">
        <v>160</v>
      </c>
      <c r="F2253" s="1" t="s">
        <v>1098</v>
      </c>
      <c r="G2253">
        <v>12</v>
      </c>
    </row>
    <row r="2254" spans="1:7" x14ac:dyDescent="0.25">
      <c r="A2254" s="1" t="s">
        <v>3240</v>
      </c>
      <c r="B2254">
        <v>2100</v>
      </c>
      <c r="C2254">
        <v>0.04</v>
      </c>
      <c r="D2254">
        <v>22</v>
      </c>
      <c r="E2254">
        <v>160</v>
      </c>
      <c r="F2254" s="1" t="s">
        <v>1083</v>
      </c>
      <c r="G2254">
        <v>12</v>
      </c>
    </row>
    <row r="2255" spans="1:7" x14ac:dyDescent="0.25">
      <c r="A2255" s="1" t="s">
        <v>3241</v>
      </c>
      <c r="B2255">
        <v>1925</v>
      </c>
      <c r="C2255">
        <v>0.04</v>
      </c>
      <c r="D2255">
        <v>42</v>
      </c>
      <c r="E2255">
        <v>160</v>
      </c>
      <c r="F2255" s="1" t="s">
        <v>1000</v>
      </c>
      <c r="G2255">
        <v>12</v>
      </c>
    </row>
    <row r="2256" spans="1:7" x14ac:dyDescent="0.25">
      <c r="A2256" s="1" t="s">
        <v>3242</v>
      </c>
      <c r="B2256">
        <v>1723</v>
      </c>
      <c r="C2256">
        <v>7.2999999999999995E-2</v>
      </c>
      <c r="D2256">
        <v>83</v>
      </c>
      <c r="E2256">
        <v>160</v>
      </c>
      <c r="F2256" s="1" t="s">
        <v>1000</v>
      </c>
      <c r="G2256">
        <v>12</v>
      </c>
    </row>
    <row r="2257" spans="1:7" x14ac:dyDescent="0.25">
      <c r="A2257" s="1" t="s">
        <v>3243</v>
      </c>
      <c r="B2257">
        <v>1212</v>
      </c>
      <c r="C2257">
        <v>0.04</v>
      </c>
      <c r="D2257">
        <v>17</v>
      </c>
      <c r="E2257">
        <v>160</v>
      </c>
      <c r="F2257" s="1" t="s">
        <v>1053</v>
      </c>
      <c r="G2257">
        <v>12</v>
      </c>
    </row>
    <row r="2258" spans="1:7" x14ac:dyDescent="0.25">
      <c r="A2258" s="1" t="s">
        <v>3244</v>
      </c>
      <c r="B2258">
        <v>1097</v>
      </c>
      <c r="C2258">
        <v>0.04</v>
      </c>
      <c r="D2258">
        <v>32</v>
      </c>
      <c r="E2258">
        <v>160</v>
      </c>
      <c r="F2258" s="1" t="s">
        <v>1194</v>
      </c>
      <c r="G2258">
        <v>12</v>
      </c>
    </row>
    <row r="2259" spans="1:7" x14ac:dyDescent="0.25">
      <c r="A2259" s="1" t="s">
        <v>3245</v>
      </c>
      <c r="B2259">
        <v>1089</v>
      </c>
      <c r="C2259">
        <v>7.2999999999999995E-2</v>
      </c>
      <c r="D2259">
        <v>82</v>
      </c>
      <c r="E2259">
        <v>160</v>
      </c>
      <c r="F2259" s="1" t="s">
        <v>1000</v>
      </c>
      <c r="G2259">
        <v>12</v>
      </c>
    </row>
    <row r="2260" spans="1:7" x14ac:dyDescent="0.25">
      <c r="A2260" s="1" t="s">
        <v>3246</v>
      </c>
      <c r="B2260">
        <v>1088</v>
      </c>
      <c r="C2260">
        <v>0.04</v>
      </c>
      <c r="D2260">
        <v>34</v>
      </c>
      <c r="E2260">
        <v>160</v>
      </c>
      <c r="F2260" s="1" t="s">
        <v>998</v>
      </c>
      <c r="G2260">
        <v>12</v>
      </c>
    </row>
    <row r="2261" spans="1:7" x14ac:dyDescent="0.25">
      <c r="A2261" s="1" t="s">
        <v>3247</v>
      </c>
      <c r="B2261">
        <v>974</v>
      </c>
      <c r="C2261">
        <v>0.04</v>
      </c>
      <c r="D2261">
        <v>29</v>
      </c>
      <c r="E2261">
        <v>160</v>
      </c>
      <c r="F2261" s="1" t="s">
        <v>998</v>
      </c>
      <c r="G2261">
        <v>12</v>
      </c>
    </row>
    <row r="2262" spans="1:7" x14ac:dyDescent="0.25">
      <c r="A2262" s="1" t="s">
        <v>3248</v>
      </c>
      <c r="B2262">
        <v>98</v>
      </c>
      <c r="C2262">
        <v>5.5E-2</v>
      </c>
      <c r="E2262">
        <v>556</v>
      </c>
      <c r="F2262" s="1" t="s">
        <v>1096</v>
      </c>
      <c r="G2262">
        <v>12</v>
      </c>
    </row>
    <row r="2263" spans="1:7" x14ac:dyDescent="0.25">
      <c r="A2263" s="1" t="s">
        <v>3249</v>
      </c>
      <c r="B2263">
        <v>2372</v>
      </c>
      <c r="C2263">
        <v>0.06</v>
      </c>
      <c r="D2263">
        <v>75</v>
      </c>
      <c r="E2263">
        <v>127</v>
      </c>
      <c r="F2263" s="1" t="s">
        <v>1000</v>
      </c>
      <c r="G2263">
        <v>16</v>
      </c>
    </row>
    <row r="2264" spans="1:7" x14ac:dyDescent="0.25">
      <c r="A2264" s="1" t="s">
        <v>3250</v>
      </c>
      <c r="B2264">
        <v>2367</v>
      </c>
      <c r="C2264">
        <v>4.7E-2</v>
      </c>
      <c r="D2264">
        <v>25</v>
      </c>
      <c r="E2264">
        <v>127</v>
      </c>
      <c r="F2264" s="1" t="s">
        <v>1521</v>
      </c>
      <c r="G2264">
        <v>16</v>
      </c>
    </row>
    <row r="2265" spans="1:7" x14ac:dyDescent="0.25">
      <c r="A2265" s="1" t="s">
        <v>3251</v>
      </c>
      <c r="B2265">
        <v>1704</v>
      </c>
      <c r="C2265">
        <v>6.5000000000000002E-2</v>
      </c>
      <c r="E2265">
        <v>339</v>
      </c>
      <c r="F2265" s="1" t="s">
        <v>1019</v>
      </c>
      <c r="G2265">
        <v>16</v>
      </c>
    </row>
    <row r="2266" spans="1:7" x14ac:dyDescent="0.25">
      <c r="A2266" s="1" t="s">
        <v>3252</v>
      </c>
      <c r="B2266">
        <v>1703</v>
      </c>
      <c r="C2266">
        <v>6.5000000000000002E-2</v>
      </c>
      <c r="E2266">
        <v>339</v>
      </c>
      <c r="F2266" s="1" t="s">
        <v>1019</v>
      </c>
      <c r="G2266">
        <v>16</v>
      </c>
    </row>
    <row r="2267" spans="1:7" x14ac:dyDescent="0.25">
      <c r="A2267" s="1" t="s">
        <v>3253</v>
      </c>
      <c r="B2267">
        <v>877</v>
      </c>
      <c r="C2267">
        <v>6.5000000000000002E-2</v>
      </c>
      <c r="E2267">
        <v>339</v>
      </c>
      <c r="F2267" s="1" t="s">
        <v>1019</v>
      </c>
      <c r="G2267">
        <v>16</v>
      </c>
    </row>
    <row r="2268" spans="1:7" x14ac:dyDescent="0.25">
      <c r="A2268" s="1" t="s">
        <v>3254</v>
      </c>
      <c r="B2268">
        <v>606</v>
      </c>
      <c r="C2268">
        <v>1E-3</v>
      </c>
      <c r="E2268">
        <v>523</v>
      </c>
      <c r="F2268" s="1" t="s">
        <v>3255</v>
      </c>
      <c r="G2268">
        <v>16</v>
      </c>
    </row>
    <row r="2269" spans="1:7" x14ac:dyDescent="0.25">
      <c r="A2269" s="1" t="s">
        <v>3256</v>
      </c>
      <c r="B2269">
        <v>543</v>
      </c>
      <c r="C2269">
        <v>6.8000000000000005E-2</v>
      </c>
      <c r="E2269">
        <v>523</v>
      </c>
      <c r="F2269" s="1" t="s">
        <v>1060</v>
      </c>
      <c r="G2269">
        <v>16</v>
      </c>
    </row>
    <row r="2270" spans="1:7" x14ac:dyDescent="0.25">
      <c r="A2270" s="1" t="s">
        <v>3257</v>
      </c>
      <c r="B2270">
        <v>347</v>
      </c>
      <c r="C2270">
        <v>6.4000000000000001E-2</v>
      </c>
      <c r="E2270">
        <v>523</v>
      </c>
      <c r="F2270" s="1" t="s">
        <v>1100</v>
      </c>
      <c r="G2270">
        <v>16</v>
      </c>
    </row>
    <row r="2271" spans="1:7" x14ac:dyDescent="0.25">
      <c r="A2271" s="1" t="s">
        <v>1024</v>
      </c>
      <c r="B2271">
        <v>346</v>
      </c>
      <c r="C2271">
        <v>7.8E-2</v>
      </c>
      <c r="E2271">
        <v>523</v>
      </c>
      <c r="F2271" s="1" t="s">
        <v>1024</v>
      </c>
      <c r="G2271">
        <v>16</v>
      </c>
    </row>
    <row r="2272" spans="1:7" x14ac:dyDescent="0.25">
      <c r="A2272" s="1" t="s">
        <v>3258</v>
      </c>
      <c r="B2272">
        <v>25</v>
      </c>
      <c r="C2272">
        <v>8.5000000000000006E-2</v>
      </c>
      <c r="E2272">
        <v>523</v>
      </c>
      <c r="F2272" s="1" t="s">
        <v>1459</v>
      </c>
      <c r="G2272">
        <v>16</v>
      </c>
    </row>
    <row r="2273" spans="1:7" x14ac:dyDescent="0.25">
      <c r="A2273" s="1" t="s">
        <v>3259</v>
      </c>
      <c r="B2273">
        <v>2507</v>
      </c>
      <c r="C2273">
        <v>8.5000000000000006E-2</v>
      </c>
      <c r="D2273">
        <v>90</v>
      </c>
      <c r="E2273">
        <v>72</v>
      </c>
      <c r="F2273" s="1" t="s">
        <v>1002</v>
      </c>
      <c r="G2273">
        <v>12</v>
      </c>
    </row>
    <row r="2274" spans="1:7" x14ac:dyDescent="0.25">
      <c r="A2274" s="1" t="s">
        <v>3260</v>
      </c>
      <c r="B2274">
        <v>2506</v>
      </c>
      <c r="C2274">
        <v>4.2000000000000003E-2</v>
      </c>
      <c r="D2274">
        <v>10</v>
      </c>
      <c r="E2274">
        <v>72</v>
      </c>
      <c r="F2274" s="1" t="s">
        <v>1131</v>
      </c>
      <c r="G2274">
        <v>12</v>
      </c>
    </row>
    <row r="2275" spans="1:7" x14ac:dyDescent="0.25">
      <c r="A2275" s="1" t="s">
        <v>3261</v>
      </c>
      <c r="B2275">
        <v>829</v>
      </c>
      <c r="C2275">
        <v>5.5E-2</v>
      </c>
      <c r="E2275">
        <v>72</v>
      </c>
      <c r="F2275" s="1" t="s">
        <v>998</v>
      </c>
      <c r="G2275">
        <v>12</v>
      </c>
    </row>
    <row r="2276" spans="1:7" x14ac:dyDescent="0.25">
      <c r="A2276" s="1" t="s">
        <v>3262</v>
      </c>
      <c r="B2276">
        <v>582</v>
      </c>
      <c r="C2276">
        <v>0.06</v>
      </c>
      <c r="E2276">
        <v>72</v>
      </c>
      <c r="F2276" s="1" t="s">
        <v>1117</v>
      </c>
      <c r="G2276">
        <v>12</v>
      </c>
    </row>
    <row r="2277" spans="1:7" x14ac:dyDescent="0.25">
      <c r="A2277" s="1" t="s">
        <v>3263</v>
      </c>
      <c r="B2277">
        <v>2190</v>
      </c>
      <c r="C2277">
        <v>4.4999999999999998E-2</v>
      </c>
      <c r="D2277">
        <v>50</v>
      </c>
      <c r="E2277">
        <v>203</v>
      </c>
      <c r="F2277" s="1" t="s">
        <v>1000</v>
      </c>
      <c r="G2277">
        <v>16</v>
      </c>
    </row>
    <row r="2278" spans="1:7" x14ac:dyDescent="0.25">
      <c r="A2278" s="1" t="s">
        <v>3264</v>
      </c>
      <c r="B2278">
        <v>1951</v>
      </c>
      <c r="C2278">
        <v>4.4999999999999998E-2</v>
      </c>
      <c r="D2278">
        <v>15</v>
      </c>
      <c r="E2278">
        <v>203</v>
      </c>
      <c r="F2278" s="1" t="s">
        <v>1157</v>
      </c>
      <c r="G2278">
        <v>16</v>
      </c>
    </row>
    <row r="2279" spans="1:7" x14ac:dyDescent="0.25">
      <c r="A2279" s="1" t="s">
        <v>3265</v>
      </c>
      <c r="B2279">
        <v>1950</v>
      </c>
      <c r="C2279">
        <v>0.06</v>
      </c>
      <c r="E2279">
        <v>203</v>
      </c>
      <c r="F2279" s="1" t="s">
        <v>1000</v>
      </c>
      <c r="G2279">
        <v>16</v>
      </c>
    </row>
    <row r="2280" spans="1:7" x14ac:dyDescent="0.25">
      <c r="A2280" s="1" t="s">
        <v>3266</v>
      </c>
      <c r="B2280">
        <v>2565</v>
      </c>
      <c r="C2280">
        <v>0.128</v>
      </c>
      <c r="E2280">
        <v>52</v>
      </c>
      <c r="F2280" s="1" t="s">
        <v>1467</v>
      </c>
      <c r="G2280">
        <v>19.2</v>
      </c>
    </row>
    <row r="2281" spans="1:7" x14ac:dyDescent="0.25">
      <c r="A2281" s="1" t="s">
        <v>3267</v>
      </c>
      <c r="B2281">
        <v>2564</v>
      </c>
      <c r="C2281">
        <v>0.104</v>
      </c>
      <c r="E2281">
        <v>52</v>
      </c>
      <c r="F2281" s="1" t="s">
        <v>1226</v>
      </c>
      <c r="G2281">
        <v>19.2</v>
      </c>
    </row>
    <row r="2282" spans="1:7" x14ac:dyDescent="0.25">
      <c r="A2282" s="1" t="s">
        <v>3268</v>
      </c>
      <c r="B2282">
        <v>2563</v>
      </c>
      <c r="C2282">
        <v>6.8000000000000005E-2</v>
      </c>
      <c r="D2282">
        <v>24</v>
      </c>
      <c r="E2282">
        <v>52</v>
      </c>
      <c r="F2282" s="1" t="s">
        <v>1106</v>
      </c>
      <c r="G2282">
        <v>19.2</v>
      </c>
    </row>
    <row r="2283" spans="1:7" x14ac:dyDescent="0.25">
      <c r="A2283" s="1" t="s">
        <v>3269</v>
      </c>
      <c r="B2283">
        <v>2562</v>
      </c>
      <c r="C2283">
        <v>9.9000000000000005E-2</v>
      </c>
      <c r="D2283">
        <v>51</v>
      </c>
      <c r="E2283">
        <v>52</v>
      </c>
      <c r="F2283" s="1" t="s">
        <v>1166</v>
      </c>
      <c r="G2283">
        <v>19.2</v>
      </c>
    </row>
    <row r="2284" spans="1:7" x14ac:dyDescent="0.25">
      <c r="A2284" s="1" t="s">
        <v>3270</v>
      </c>
      <c r="B2284">
        <v>2561</v>
      </c>
      <c r="C2284">
        <v>7.5999999999999998E-2</v>
      </c>
      <c r="E2284">
        <v>52</v>
      </c>
      <c r="F2284" s="1" t="s">
        <v>1060</v>
      </c>
      <c r="G2284">
        <v>19.2</v>
      </c>
    </row>
    <row r="2285" spans="1:7" x14ac:dyDescent="0.25">
      <c r="A2285" s="1" t="s">
        <v>3271</v>
      </c>
      <c r="B2285">
        <v>2560</v>
      </c>
      <c r="C2285">
        <v>0.06</v>
      </c>
      <c r="E2285">
        <v>52</v>
      </c>
      <c r="F2285" s="1" t="s">
        <v>1012</v>
      </c>
      <c r="G2285">
        <v>12</v>
      </c>
    </row>
    <row r="2286" spans="1:7" x14ac:dyDescent="0.25">
      <c r="A2286" s="1" t="s">
        <v>3272</v>
      </c>
      <c r="B2286">
        <v>1932</v>
      </c>
      <c r="C2286">
        <v>6.5000000000000002E-2</v>
      </c>
      <c r="D2286">
        <v>33</v>
      </c>
      <c r="E2286">
        <v>52</v>
      </c>
      <c r="F2286" s="1" t="s">
        <v>1364</v>
      </c>
      <c r="G2286">
        <v>12</v>
      </c>
    </row>
    <row r="2287" spans="1:7" x14ac:dyDescent="0.25">
      <c r="A2287" s="1" t="s">
        <v>3273</v>
      </c>
      <c r="B2287">
        <v>1853</v>
      </c>
      <c r="C2287">
        <v>7.4999999999999997E-2</v>
      </c>
      <c r="D2287">
        <v>30</v>
      </c>
      <c r="E2287">
        <v>52</v>
      </c>
      <c r="F2287" s="1" t="s">
        <v>1106</v>
      </c>
      <c r="G2287">
        <v>19.2</v>
      </c>
    </row>
    <row r="2288" spans="1:7" x14ac:dyDescent="0.25">
      <c r="A2288" s="1" t="s">
        <v>3274</v>
      </c>
      <c r="B2288">
        <v>1315</v>
      </c>
      <c r="C2288">
        <v>9.9000000000000005E-2</v>
      </c>
      <c r="D2288">
        <v>90</v>
      </c>
      <c r="E2288">
        <v>52</v>
      </c>
      <c r="F2288" s="1" t="s">
        <v>1002</v>
      </c>
      <c r="G2288">
        <v>19.2</v>
      </c>
    </row>
    <row r="2289" spans="1:7" x14ac:dyDescent="0.25">
      <c r="A2289" s="1" t="s">
        <v>3275</v>
      </c>
      <c r="B2289">
        <v>907</v>
      </c>
      <c r="C2289">
        <v>8.2000000000000003E-2</v>
      </c>
      <c r="E2289">
        <v>52</v>
      </c>
      <c r="F2289" s="1" t="s">
        <v>1030</v>
      </c>
      <c r="G2289">
        <v>16</v>
      </c>
    </row>
    <row r="2290" spans="1:7" x14ac:dyDescent="0.25">
      <c r="A2290" s="1" t="s">
        <v>3276</v>
      </c>
      <c r="B2290">
        <v>906</v>
      </c>
      <c r="C2290">
        <v>7.6999999999999999E-2</v>
      </c>
      <c r="E2290">
        <v>52</v>
      </c>
      <c r="F2290" s="1" t="s">
        <v>1098</v>
      </c>
      <c r="G2290">
        <v>16</v>
      </c>
    </row>
    <row r="2291" spans="1:7" x14ac:dyDescent="0.25">
      <c r="A2291" s="1" t="s">
        <v>3277</v>
      </c>
      <c r="B2291">
        <v>683</v>
      </c>
      <c r="C2291">
        <v>7.4999999999999997E-2</v>
      </c>
      <c r="D2291">
        <v>30</v>
      </c>
      <c r="E2291">
        <v>52</v>
      </c>
      <c r="F2291" s="1" t="s">
        <v>1100</v>
      </c>
      <c r="G2291">
        <v>12</v>
      </c>
    </row>
    <row r="2292" spans="1:7" x14ac:dyDescent="0.25">
      <c r="A2292" s="1" t="s">
        <v>3278</v>
      </c>
      <c r="B2292">
        <v>614</v>
      </c>
      <c r="C2292">
        <v>6.9000000000000006E-2</v>
      </c>
      <c r="E2292">
        <v>52</v>
      </c>
      <c r="F2292" s="1" t="s">
        <v>1246</v>
      </c>
      <c r="G2292">
        <v>12</v>
      </c>
    </row>
    <row r="2293" spans="1:7" x14ac:dyDescent="0.25">
      <c r="A2293" s="1" t="s">
        <v>3279</v>
      </c>
      <c r="B2293">
        <v>466</v>
      </c>
      <c r="C2293">
        <v>4.8000000000000001E-2</v>
      </c>
      <c r="D2293">
        <v>15</v>
      </c>
      <c r="E2293">
        <v>52</v>
      </c>
      <c r="F2293" s="1" t="s">
        <v>1141</v>
      </c>
      <c r="G2293">
        <v>12</v>
      </c>
    </row>
    <row r="2294" spans="1:7" x14ac:dyDescent="0.25">
      <c r="A2294" s="1" t="s">
        <v>3280</v>
      </c>
      <c r="B2294">
        <v>444</v>
      </c>
      <c r="C2294">
        <v>4.8000000000000001E-2</v>
      </c>
      <c r="D2294">
        <v>22</v>
      </c>
      <c r="E2294">
        <v>52</v>
      </c>
      <c r="F2294" s="1" t="s">
        <v>1141</v>
      </c>
      <c r="G2294">
        <v>12</v>
      </c>
    </row>
    <row r="2295" spans="1:7" x14ac:dyDescent="0.25">
      <c r="A2295" s="1" t="s">
        <v>3281</v>
      </c>
      <c r="B2295">
        <v>345</v>
      </c>
      <c r="C2295">
        <v>6.7000000000000004E-2</v>
      </c>
      <c r="E2295">
        <v>52</v>
      </c>
      <c r="F2295" s="1" t="s">
        <v>1108</v>
      </c>
      <c r="G2295">
        <v>12</v>
      </c>
    </row>
    <row r="2296" spans="1:7" x14ac:dyDescent="0.25">
      <c r="A2296" s="1" t="s">
        <v>3282</v>
      </c>
      <c r="B2296">
        <v>80</v>
      </c>
      <c r="C2296">
        <v>5.8000000000000003E-2</v>
      </c>
      <c r="E2296">
        <v>52</v>
      </c>
      <c r="F2296" s="1" t="s">
        <v>998</v>
      </c>
      <c r="G2296">
        <v>12</v>
      </c>
    </row>
    <row r="2297" spans="1:7" x14ac:dyDescent="0.25">
      <c r="A2297" s="1" t="s">
        <v>3283</v>
      </c>
      <c r="B2297">
        <v>79</v>
      </c>
      <c r="C2297">
        <v>7.1999999999999995E-2</v>
      </c>
      <c r="E2297">
        <v>52</v>
      </c>
      <c r="F2297" s="1" t="s">
        <v>1000</v>
      </c>
      <c r="G2297">
        <v>12</v>
      </c>
    </row>
    <row r="2298" spans="1:7" x14ac:dyDescent="0.25">
      <c r="A2298" s="1" t="s">
        <v>3284</v>
      </c>
      <c r="B2298">
        <v>382</v>
      </c>
      <c r="C2298">
        <v>5.2999999999999999E-2</v>
      </c>
      <c r="D2298">
        <v>22</v>
      </c>
      <c r="E2298">
        <v>547</v>
      </c>
      <c r="F2298" s="1" t="s">
        <v>1060</v>
      </c>
      <c r="G2298">
        <v>16</v>
      </c>
    </row>
    <row r="2299" spans="1:7" x14ac:dyDescent="0.25">
      <c r="A2299" s="1" t="s">
        <v>3285</v>
      </c>
      <c r="B2299">
        <v>381</v>
      </c>
      <c r="C2299">
        <v>6.5000000000000002E-2</v>
      </c>
      <c r="D2299">
        <v>70</v>
      </c>
      <c r="E2299">
        <v>547</v>
      </c>
      <c r="F2299" s="1" t="s">
        <v>1000</v>
      </c>
      <c r="G2299">
        <v>12</v>
      </c>
    </row>
    <row r="2300" spans="1:7" x14ac:dyDescent="0.25">
      <c r="A2300" s="1" t="s">
        <v>3286</v>
      </c>
      <c r="B2300">
        <v>1826</v>
      </c>
      <c r="C2300">
        <v>0.04</v>
      </c>
      <c r="E2300">
        <v>303</v>
      </c>
      <c r="F2300" s="1" t="s">
        <v>998</v>
      </c>
      <c r="G2300">
        <v>12</v>
      </c>
    </row>
    <row r="2301" spans="1:7" x14ac:dyDescent="0.25">
      <c r="A2301" s="1" t="s">
        <v>3287</v>
      </c>
      <c r="B2301">
        <v>1825</v>
      </c>
      <c r="C2301">
        <v>0.09</v>
      </c>
      <c r="D2301">
        <v>75</v>
      </c>
      <c r="E2301">
        <v>303</v>
      </c>
      <c r="F2301" s="1" t="s">
        <v>1002</v>
      </c>
      <c r="G2301">
        <v>12</v>
      </c>
    </row>
    <row r="2302" spans="1:7" x14ac:dyDescent="0.25">
      <c r="A2302" s="1" t="s">
        <v>3288</v>
      </c>
      <c r="B2302">
        <v>1824</v>
      </c>
      <c r="C2302">
        <v>0.08</v>
      </c>
      <c r="E2302">
        <v>303</v>
      </c>
      <c r="F2302" s="1" t="s">
        <v>1446</v>
      </c>
      <c r="G2302">
        <v>12</v>
      </c>
    </row>
    <row r="2303" spans="1:7" x14ac:dyDescent="0.25">
      <c r="A2303" s="1" t="s">
        <v>3289</v>
      </c>
      <c r="B2303">
        <v>1823</v>
      </c>
      <c r="C2303">
        <v>0.06</v>
      </c>
      <c r="E2303">
        <v>303</v>
      </c>
      <c r="F2303" s="1" t="s">
        <v>1364</v>
      </c>
      <c r="G2303">
        <v>12</v>
      </c>
    </row>
    <row r="2304" spans="1:7" x14ac:dyDescent="0.25">
      <c r="A2304" s="1" t="s">
        <v>3290</v>
      </c>
      <c r="B2304">
        <v>1682</v>
      </c>
      <c r="C2304">
        <v>0.06</v>
      </c>
      <c r="E2304">
        <v>303</v>
      </c>
      <c r="F2304" s="1" t="s">
        <v>1364</v>
      </c>
      <c r="G2304">
        <v>12</v>
      </c>
    </row>
    <row r="2305" spans="1:7" x14ac:dyDescent="0.25">
      <c r="A2305" s="1" t="s">
        <v>3291</v>
      </c>
      <c r="B2305">
        <v>1681</v>
      </c>
      <c r="C2305">
        <v>0.04</v>
      </c>
      <c r="E2305">
        <v>303</v>
      </c>
      <c r="F2305" s="1" t="s">
        <v>1035</v>
      </c>
      <c r="G2305">
        <v>12</v>
      </c>
    </row>
    <row r="2306" spans="1:7" x14ac:dyDescent="0.25">
      <c r="A2306" s="1" t="s">
        <v>3292</v>
      </c>
      <c r="B2306">
        <v>1680</v>
      </c>
      <c r="C2306">
        <v>0.09</v>
      </c>
      <c r="D2306">
        <v>75</v>
      </c>
      <c r="E2306">
        <v>303</v>
      </c>
      <c r="F2306" s="1" t="s">
        <v>1002</v>
      </c>
      <c r="G2306">
        <v>12</v>
      </c>
    </row>
    <row r="2307" spans="1:7" x14ac:dyDescent="0.25">
      <c r="A2307" s="1" t="s">
        <v>3286</v>
      </c>
      <c r="B2307">
        <v>1679</v>
      </c>
      <c r="C2307">
        <v>0.04</v>
      </c>
      <c r="E2307">
        <v>303</v>
      </c>
      <c r="F2307" s="1" t="s">
        <v>998</v>
      </c>
      <c r="G2307">
        <v>12</v>
      </c>
    </row>
    <row r="2308" spans="1:7" x14ac:dyDescent="0.25">
      <c r="A2308" s="1" t="s">
        <v>3293</v>
      </c>
      <c r="B2308">
        <v>2245</v>
      </c>
      <c r="C2308">
        <v>6.8000000000000005E-2</v>
      </c>
      <c r="E2308">
        <v>186</v>
      </c>
      <c r="F2308" s="1" t="s">
        <v>1019</v>
      </c>
      <c r="G2308">
        <v>16</v>
      </c>
    </row>
    <row r="2309" spans="1:7" x14ac:dyDescent="0.25">
      <c r="A2309" s="1" t="s">
        <v>3294</v>
      </c>
      <c r="B2309">
        <v>2244</v>
      </c>
      <c r="C2309">
        <v>6.9000000000000006E-2</v>
      </c>
      <c r="E2309">
        <v>186</v>
      </c>
      <c r="F2309" s="1" t="s">
        <v>1019</v>
      </c>
      <c r="G2309">
        <v>16</v>
      </c>
    </row>
    <row r="2310" spans="1:7" x14ac:dyDescent="0.25">
      <c r="A2310" s="1" t="s">
        <v>3295</v>
      </c>
      <c r="B2310">
        <v>1378</v>
      </c>
      <c r="C2310">
        <v>6.8000000000000005E-2</v>
      </c>
      <c r="E2310">
        <v>186</v>
      </c>
      <c r="F2310" s="1" t="s">
        <v>1019</v>
      </c>
      <c r="G2310">
        <v>16</v>
      </c>
    </row>
    <row r="2311" spans="1:7" x14ac:dyDescent="0.25">
      <c r="A2311" s="1" t="s">
        <v>3296</v>
      </c>
      <c r="B2311">
        <v>1377</v>
      </c>
      <c r="C2311">
        <v>6.8000000000000005E-2</v>
      </c>
      <c r="E2311">
        <v>186</v>
      </c>
      <c r="F2311" s="1" t="s">
        <v>1019</v>
      </c>
      <c r="G2311">
        <v>16</v>
      </c>
    </row>
    <row r="2312" spans="1:7" x14ac:dyDescent="0.25">
      <c r="A2312" s="1" t="s">
        <v>3297</v>
      </c>
      <c r="B2312">
        <v>1376</v>
      </c>
      <c r="C2312">
        <v>6.8000000000000005E-2</v>
      </c>
      <c r="E2312">
        <v>186</v>
      </c>
      <c r="F2312" s="1" t="s">
        <v>1019</v>
      </c>
      <c r="G2312">
        <v>16</v>
      </c>
    </row>
    <row r="2313" spans="1:7" x14ac:dyDescent="0.25">
      <c r="A2313" s="1" t="s">
        <v>3298</v>
      </c>
      <c r="B2313">
        <v>2411</v>
      </c>
      <c r="C2313">
        <v>5.1999999999999998E-2</v>
      </c>
      <c r="E2313">
        <v>114</v>
      </c>
      <c r="F2313" s="1" t="s">
        <v>1032</v>
      </c>
      <c r="G2313">
        <v>12</v>
      </c>
    </row>
    <row r="2314" spans="1:7" x14ac:dyDescent="0.25">
      <c r="A2314" s="1" t="s">
        <v>3299</v>
      </c>
      <c r="B2314">
        <v>1770</v>
      </c>
      <c r="C2314">
        <v>9.1999999999999998E-2</v>
      </c>
      <c r="D2314">
        <v>25</v>
      </c>
      <c r="E2314">
        <v>323</v>
      </c>
      <c r="F2314" s="1" t="s">
        <v>1026</v>
      </c>
      <c r="G2314">
        <v>12</v>
      </c>
    </row>
    <row r="2315" spans="1:7" x14ac:dyDescent="0.25">
      <c r="A2315" s="1" t="s">
        <v>3300</v>
      </c>
      <c r="B2315">
        <v>1769</v>
      </c>
      <c r="C2315">
        <v>7.9000000000000001E-2</v>
      </c>
      <c r="D2315">
        <v>23</v>
      </c>
      <c r="E2315">
        <v>323</v>
      </c>
      <c r="F2315" s="1" t="s">
        <v>1157</v>
      </c>
      <c r="G2315">
        <v>12</v>
      </c>
    </row>
    <row r="2316" spans="1:7" x14ac:dyDescent="0.25">
      <c r="A2316" s="1" t="s">
        <v>3301</v>
      </c>
      <c r="B2316">
        <v>1730</v>
      </c>
      <c r="C2316">
        <v>7.4999999999999997E-2</v>
      </c>
      <c r="D2316">
        <v>31</v>
      </c>
      <c r="E2316">
        <v>323</v>
      </c>
      <c r="F2316" s="1" t="s">
        <v>1060</v>
      </c>
      <c r="G2316">
        <v>12</v>
      </c>
    </row>
    <row r="2317" spans="1:7" x14ac:dyDescent="0.25">
      <c r="A2317" s="1" t="s">
        <v>3302</v>
      </c>
      <c r="B2317">
        <v>1729</v>
      </c>
      <c r="C2317">
        <v>9.1999999999999998E-2</v>
      </c>
      <c r="D2317">
        <v>25</v>
      </c>
      <c r="E2317">
        <v>323</v>
      </c>
      <c r="F2317" s="1" t="s">
        <v>1457</v>
      </c>
      <c r="G2317">
        <v>12</v>
      </c>
    </row>
    <row r="2318" spans="1:7" x14ac:dyDescent="0.25">
      <c r="A2318" s="1" t="s">
        <v>3303</v>
      </c>
      <c r="B2318">
        <v>1603</v>
      </c>
      <c r="C2318">
        <v>7.2999999999999995E-2</v>
      </c>
      <c r="D2318">
        <v>85</v>
      </c>
      <c r="E2318">
        <v>323</v>
      </c>
      <c r="F2318" s="1" t="s">
        <v>1000</v>
      </c>
      <c r="G2318">
        <v>12</v>
      </c>
    </row>
    <row r="2319" spans="1:7" x14ac:dyDescent="0.25">
      <c r="A2319" s="1" t="s">
        <v>3304</v>
      </c>
      <c r="B2319">
        <v>1488</v>
      </c>
      <c r="C2319">
        <v>7.4999999999999997E-2</v>
      </c>
      <c r="D2319">
        <v>85</v>
      </c>
      <c r="E2319">
        <v>323</v>
      </c>
      <c r="F2319" s="1" t="s">
        <v>2061</v>
      </c>
      <c r="G2319">
        <v>12</v>
      </c>
    </row>
    <row r="2320" spans="1:7" x14ac:dyDescent="0.25">
      <c r="A2320" s="1" t="s">
        <v>3305</v>
      </c>
      <c r="B2320">
        <v>1846</v>
      </c>
      <c r="C2320">
        <v>0.04</v>
      </c>
      <c r="D2320">
        <v>37</v>
      </c>
      <c r="E2320">
        <v>296</v>
      </c>
      <c r="F2320" s="1" t="s">
        <v>1000</v>
      </c>
      <c r="G2320">
        <v>12</v>
      </c>
    </row>
    <row r="2321" spans="1:7" x14ac:dyDescent="0.25">
      <c r="A2321" s="1" t="s">
        <v>3306</v>
      </c>
      <c r="B2321">
        <v>1845</v>
      </c>
      <c r="C2321">
        <v>0.06</v>
      </c>
      <c r="D2321">
        <v>55</v>
      </c>
      <c r="E2321">
        <v>296</v>
      </c>
      <c r="F2321" s="1" t="s">
        <v>1000</v>
      </c>
      <c r="G2321">
        <v>12</v>
      </c>
    </row>
    <row r="2322" spans="1:7" x14ac:dyDescent="0.25">
      <c r="A2322" s="1" t="s">
        <v>3307</v>
      </c>
      <c r="B2322">
        <v>1844</v>
      </c>
      <c r="C2322">
        <v>5.6000000000000001E-2</v>
      </c>
      <c r="D2322">
        <v>50</v>
      </c>
      <c r="E2322">
        <v>296</v>
      </c>
      <c r="F2322" s="1" t="s">
        <v>1000</v>
      </c>
      <c r="G2322">
        <v>12</v>
      </c>
    </row>
    <row r="2323" spans="1:7" x14ac:dyDescent="0.25">
      <c r="A2323" s="1" t="s">
        <v>3308</v>
      </c>
      <c r="B2323">
        <v>1843</v>
      </c>
      <c r="C2323">
        <v>4.7E-2</v>
      </c>
      <c r="E2323">
        <v>296</v>
      </c>
      <c r="F2323" s="1" t="s">
        <v>1157</v>
      </c>
      <c r="G2323">
        <v>12</v>
      </c>
    </row>
    <row r="2324" spans="1:7" x14ac:dyDescent="0.25">
      <c r="A2324" s="1" t="s">
        <v>3309</v>
      </c>
      <c r="B2324">
        <v>1418</v>
      </c>
      <c r="C2324">
        <v>8.5000000000000006E-2</v>
      </c>
      <c r="D2324">
        <v>85</v>
      </c>
      <c r="E2324">
        <v>296</v>
      </c>
      <c r="F2324" s="1" t="s">
        <v>1002</v>
      </c>
      <c r="G2324">
        <v>12</v>
      </c>
    </row>
    <row r="2325" spans="1:7" x14ac:dyDescent="0.25">
      <c r="A2325" s="1" t="s">
        <v>3310</v>
      </c>
      <c r="B2325">
        <v>1038</v>
      </c>
      <c r="C2325">
        <v>4.7E-2</v>
      </c>
      <c r="E2325">
        <v>296</v>
      </c>
      <c r="F2325" s="1" t="s">
        <v>1066</v>
      </c>
      <c r="G2325">
        <v>12</v>
      </c>
    </row>
    <row r="2326" spans="1:7" x14ac:dyDescent="0.25">
      <c r="A2326" s="1" t="s">
        <v>3311</v>
      </c>
      <c r="B2326">
        <v>1030</v>
      </c>
      <c r="C2326">
        <v>5.0999999999999997E-2</v>
      </c>
      <c r="D2326">
        <v>17</v>
      </c>
      <c r="E2326">
        <v>296</v>
      </c>
      <c r="F2326" s="1" t="s">
        <v>1078</v>
      </c>
      <c r="G2326">
        <v>12</v>
      </c>
    </row>
    <row r="2327" spans="1:7" x14ac:dyDescent="0.25">
      <c r="A2327" s="1" t="s">
        <v>3312</v>
      </c>
      <c r="B2327">
        <v>1029</v>
      </c>
      <c r="C2327">
        <v>0.04</v>
      </c>
      <c r="D2327">
        <v>37</v>
      </c>
      <c r="E2327">
        <v>296</v>
      </c>
      <c r="F2327" s="1" t="s">
        <v>1000</v>
      </c>
      <c r="G2327">
        <v>12</v>
      </c>
    </row>
    <row r="2328" spans="1:7" x14ac:dyDescent="0.25">
      <c r="A2328" s="1" t="s">
        <v>3313</v>
      </c>
      <c r="B2328">
        <v>908</v>
      </c>
      <c r="C2328">
        <v>5.1999999999999998E-2</v>
      </c>
      <c r="D2328">
        <v>20</v>
      </c>
      <c r="E2328">
        <v>296</v>
      </c>
      <c r="F2328" s="1" t="s">
        <v>1098</v>
      </c>
      <c r="G2328">
        <v>12</v>
      </c>
    </row>
    <row r="2329" spans="1:7" x14ac:dyDescent="0.25">
      <c r="A2329" s="1" t="s">
        <v>3314</v>
      </c>
      <c r="B2329">
        <v>619</v>
      </c>
      <c r="C2329">
        <v>4.4999999999999998E-2</v>
      </c>
      <c r="D2329">
        <v>10</v>
      </c>
      <c r="E2329">
        <v>296</v>
      </c>
      <c r="F2329" s="1" t="s">
        <v>1035</v>
      </c>
      <c r="G2329">
        <v>12</v>
      </c>
    </row>
    <row r="2330" spans="1:7" x14ac:dyDescent="0.25">
      <c r="A2330" s="1" t="s">
        <v>3306</v>
      </c>
      <c r="B2330">
        <v>618</v>
      </c>
      <c r="C2330">
        <v>0.06</v>
      </c>
      <c r="D2330">
        <v>55</v>
      </c>
      <c r="E2330">
        <v>296</v>
      </c>
      <c r="F2330" s="1" t="s">
        <v>1000</v>
      </c>
      <c r="G2330">
        <v>12</v>
      </c>
    </row>
    <row r="2331" spans="1:7" x14ac:dyDescent="0.25">
      <c r="A2331" s="1" t="s">
        <v>3315</v>
      </c>
      <c r="B2331">
        <v>780</v>
      </c>
      <c r="C2331">
        <v>4.7E-2</v>
      </c>
      <c r="E2331">
        <v>507</v>
      </c>
      <c r="F2331" s="1" t="s">
        <v>1055</v>
      </c>
      <c r="G2331">
        <v>12</v>
      </c>
    </row>
    <row r="2332" spans="1:7" x14ac:dyDescent="0.25">
      <c r="A2332" s="1" t="s">
        <v>3316</v>
      </c>
      <c r="B2332">
        <v>2450</v>
      </c>
      <c r="C2332">
        <v>5.1999999999999998E-2</v>
      </c>
      <c r="D2332">
        <v>67</v>
      </c>
      <c r="E2332">
        <v>95</v>
      </c>
      <c r="F2332" s="1" t="s">
        <v>1000</v>
      </c>
      <c r="G2332">
        <v>16</v>
      </c>
    </row>
    <row r="2333" spans="1:7" x14ac:dyDescent="0.25">
      <c r="A2333" s="1" t="s">
        <v>3317</v>
      </c>
      <c r="B2333">
        <v>2223</v>
      </c>
      <c r="C2333">
        <v>5.3999999999999999E-2</v>
      </c>
      <c r="D2333">
        <v>20</v>
      </c>
      <c r="E2333">
        <v>95</v>
      </c>
      <c r="F2333" s="1" t="s">
        <v>1137</v>
      </c>
      <c r="G2333">
        <v>16</v>
      </c>
    </row>
    <row r="2334" spans="1:7" x14ac:dyDescent="0.25">
      <c r="A2334" s="1" t="s">
        <v>3318</v>
      </c>
      <c r="B2334">
        <v>2222</v>
      </c>
      <c r="C2334">
        <v>7.0000000000000007E-2</v>
      </c>
      <c r="E2334">
        <v>95</v>
      </c>
      <c r="F2334" s="1" t="s">
        <v>1005</v>
      </c>
      <c r="G2334">
        <v>16</v>
      </c>
    </row>
    <row r="2335" spans="1:7" x14ac:dyDescent="0.25">
      <c r="A2335" s="1" t="s">
        <v>3319</v>
      </c>
      <c r="B2335">
        <v>2221</v>
      </c>
      <c r="C2335">
        <v>7.0000000000000007E-2</v>
      </c>
      <c r="E2335">
        <v>95</v>
      </c>
      <c r="F2335" s="1" t="s">
        <v>1000</v>
      </c>
      <c r="G2335">
        <v>16</v>
      </c>
    </row>
    <row r="2336" spans="1:7" x14ac:dyDescent="0.25">
      <c r="A2336" s="1" t="s">
        <v>3320</v>
      </c>
      <c r="B2336">
        <v>2439</v>
      </c>
      <c r="C2336">
        <v>0.09</v>
      </c>
      <c r="E2336">
        <v>101</v>
      </c>
      <c r="F2336" s="1" t="s">
        <v>1526</v>
      </c>
      <c r="G2336">
        <v>12</v>
      </c>
    </row>
    <row r="2337" spans="1:7" x14ac:dyDescent="0.25">
      <c r="A2337" s="1" t="s">
        <v>3321</v>
      </c>
      <c r="B2337">
        <v>2356</v>
      </c>
      <c r="C2337">
        <v>7.0000000000000007E-2</v>
      </c>
      <c r="E2337">
        <v>101</v>
      </c>
      <c r="F2337" s="1" t="s">
        <v>1008</v>
      </c>
      <c r="G2337">
        <v>12</v>
      </c>
    </row>
    <row r="2338" spans="1:7" x14ac:dyDescent="0.25">
      <c r="A2338" s="1" t="s">
        <v>3322</v>
      </c>
      <c r="B2338">
        <v>1069</v>
      </c>
      <c r="C2338">
        <v>5.5E-2</v>
      </c>
      <c r="E2338">
        <v>101</v>
      </c>
      <c r="F2338" s="1" t="s">
        <v>1055</v>
      </c>
      <c r="G2338">
        <v>12</v>
      </c>
    </row>
    <row r="2339" spans="1:7" x14ac:dyDescent="0.25">
      <c r="A2339" s="1" t="s">
        <v>3323</v>
      </c>
      <c r="B2339">
        <v>652</v>
      </c>
      <c r="E2339">
        <v>101</v>
      </c>
      <c r="F2339" s="1" t="s">
        <v>1000</v>
      </c>
      <c r="G2339">
        <v>12</v>
      </c>
    </row>
    <row r="2340" spans="1:7" x14ac:dyDescent="0.25">
      <c r="A2340" s="1" t="s">
        <v>3324</v>
      </c>
      <c r="B2340">
        <v>1542</v>
      </c>
      <c r="C2340">
        <v>5.5E-2</v>
      </c>
      <c r="E2340">
        <v>385</v>
      </c>
      <c r="F2340" s="1" t="s">
        <v>998</v>
      </c>
      <c r="G2340">
        <v>12</v>
      </c>
    </row>
    <row r="2341" spans="1:7" x14ac:dyDescent="0.25">
      <c r="A2341" s="1" t="s">
        <v>3325</v>
      </c>
      <c r="B2341">
        <v>1312</v>
      </c>
      <c r="C2341">
        <v>0.04</v>
      </c>
      <c r="D2341">
        <v>5</v>
      </c>
      <c r="E2341">
        <v>385</v>
      </c>
      <c r="F2341" s="1" t="s">
        <v>1131</v>
      </c>
      <c r="G2341">
        <v>12</v>
      </c>
    </row>
    <row r="2342" spans="1:7" x14ac:dyDescent="0.25">
      <c r="A2342" s="1" t="s">
        <v>3326</v>
      </c>
      <c r="B2342">
        <v>576</v>
      </c>
      <c r="C2342">
        <v>0.05</v>
      </c>
      <c r="D2342">
        <v>16</v>
      </c>
      <c r="E2342">
        <v>385</v>
      </c>
      <c r="F2342" s="1" t="s">
        <v>1157</v>
      </c>
      <c r="G2342">
        <v>12</v>
      </c>
    </row>
    <row r="2343" spans="1:7" x14ac:dyDescent="0.25">
      <c r="A2343" s="1" t="s">
        <v>3327</v>
      </c>
      <c r="B2343">
        <v>575</v>
      </c>
      <c r="C2343">
        <v>6.8000000000000005E-2</v>
      </c>
      <c r="D2343">
        <v>65</v>
      </c>
      <c r="E2343">
        <v>385</v>
      </c>
      <c r="F2343" s="1" t="s">
        <v>1000</v>
      </c>
      <c r="G2343">
        <v>12</v>
      </c>
    </row>
    <row r="2344" spans="1:7" x14ac:dyDescent="0.25">
      <c r="A2344" s="1" t="s">
        <v>3328</v>
      </c>
      <c r="B2344">
        <v>1645</v>
      </c>
      <c r="C2344">
        <v>5.7000000000000002E-2</v>
      </c>
      <c r="D2344">
        <v>22</v>
      </c>
      <c r="E2344">
        <v>352</v>
      </c>
      <c r="F2344" s="1" t="s">
        <v>1203</v>
      </c>
      <c r="G2344">
        <v>12</v>
      </c>
    </row>
    <row r="2345" spans="1:7" x14ac:dyDescent="0.25">
      <c r="A2345" s="1" t="s">
        <v>3329</v>
      </c>
      <c r="B2345">
        <v>1551</v>
      </c>
      <c r="C2345">
        <v>5.1999999999999998E-2</v>
      </c>
      <c r="E2345">
        <v>352</v>
      </c>
      <c r="F2345" s="1" t="s">
        <v>1083</v>
      </c>
      <c r="G2345">
        <v>12</v>
      </c>
    </row>
    <row r="2346" spans="1:7" x14ac:dyDescent="0.25">
      <c r="A2346" s="1" t="s">
        <v>3330</v>
      </c>
      <c r="B2346">
        <v>1550</v>
      </c>
      <c r="C2346">
        <v>5.8000000000000003E-2</v>
      </c>
      <c r="D2346">
        <v>55</v>
      </c>
      <c r="E2346">
        <v>352</v>
      </c>
      <c r="F2346" s="1" t="s">
        <v>1000</v>
      </c>
      <c r="G2346">
        <v>12</v>
      </c>
    </row>
    <row r="2347" spans="1:7" x14ac:dyDescent="0.25">
      <c r="A2347" s="1" t="s">
        <v>3331</v>
      </c>
      <c r="B2347">
        <v>2364</v>
      </c>
      <c r="E2347">
        <v>133</v>
      </c>
      <c r="F2347" s="1" t="s">
        <v>996</v>
      </c>
      <c r="G2347">
        <v>16</v>
      </c>
    </row>
    <row r="2348" spans="1:7" x14ac:dyDescent="0.25">
      <c r="A2348" s="1" t="s">
        <v>3332</v>
      </c>
      <c r="B2348">
        <v>2348</v>
      </c>
      <c r="C2348">
        <v>0.08</v>
      </c>
      <c r="E2348">
        <v>133</v>
      </c>
      <c r="F2348" s="1" t="s">
        <v>1407</v>
      </c>
      <c r="G2348">
        <v>12</v>
      </c>
    </row>
    <row r="2349" spans="1:7" x14ac:dyDescent="0.25">
      <c r="A2349" s="1" t="s">
        <v>3333</v>
      </c>
      <c r="B2349">
        <v>2344</v>
      </c>
      <c r="E2349">
        <v>133</v>
      </c>
      <c r="F2349" s="1" t="s">
        <v>1998</v>
      </c>
      <c r="G2349">
        <v>12</v>
      </c>
    </row>
    <row r="2350" spans="1:7" x14ac:dyDescent="0.25">
      <c r="A2350" s="1" t="s">
        <v>3334</v>
      </c>
      <c r="B2350">
        <v>2343</v>
      </c>
      <c r="C2350">
        <v>7.4999999999999997E-2</v>
      </c>
      <c r="D2350">
        <v>89</v>
      </c>
      <c r="E2350">
        <v>133</v>
      </c>
      <c r="F2350" s="1" t="s">
        <v>1000</v>
      </c>
      <c r="G2350">
        <v>12</v>
      </c>
    </row>
    <row r="2351" spans="1:7" x14ac:dyDescent="0.25">
      <c r="A2351" s="1" t="s">
        <v>3335</v>
      </c>
      <c r="B2351">
        <v>2342</v>
      </c>
      <c r="E2351">
        <v>133</v>
      </c>
      <c r="F2351" s="1" t="s">
        <v>1137</v>
      </c>
      <c r="G2351">
        <v>12</v>
      </c>
    </row>
    <row r="2352" spans="1:7" x14ac:dyDescent="0.25">
      <c r="A2352" s="1" t="s">
        <v>3336</v>
      </c>
      <c r="B2352">
        <v>2341</v>
      </c>
      <c r="C2352">
        <v>4.9000000000000002E-2</v>
      </c>
      <c r="D2352">
        <v>28</v>
      </c>
      <c r="E2352">
        <v>133</v>
      </c>
      <c r="F2352" s="1" t="s">
        <v>2674</v>
      </c>
      <c r="G2352">
        <v>12</v>
      </c>
    </row>
    <row r="2353" spans="1:7" x14ac:dyDescent="0.25">
      <c r="A2353" s="1" t="s">
        <v>3337</v>
      </c>
      <c r="B2353">
        <v>2340</v>
      </c>
      <c r="C2353">
        <v>5.1999999999999998E-2</v>
      </c>
      <c r="E2353">
        <v>133</v>
      </c>
      <c r="F2353" s="1" t="s">
        <v>1055</v>
      </c>
      <c r="G2353">
        <v>12</v>
      </c>
    </row>
    <row r="2354" spans="1:7" x14ac:dyDescent="0.25">
      <c r="A2354" s="1" t="s">
        <v>3338</v>
      </c>
      <c r="B2354">
        <v>2573</v>
      </c>
      <c r="C2354">
        <v>5.5E-2</v>
      </c>
      <c r="E2354">
        <v>48</v>
      </c>
      <c r="F2354" s="1" t="s">
        <v>1057</v>
      </c>
      <c r="G2354">
        <v>12</v>
      </c>
    </row>
    <row r="2355" spans="1:7" x14ac:dyDescent="0.25">
      <c r="A2355" s="1" t="s">
        <v>3339</v>
      </c>
      <c r="B2355">
        <v>2572</v>
      </c>
      <c r="C2355">
        <v>0.05</v>
      </c>
      <c r="E2355">
        <v>48</v>
      </c>
      <c r="F2355" s="1" t="s">
        <v>1000</v>
      </c>
      <c r="G2355">
        <v>12</v>
      </c>
    </row>
    <row r="2356" spans="1:7" x14ac:dyDescent="0.25">
      <c r="A2356" s="1" t="s">
        <v>3340</v>
      </c>
      <c r="B2356">
        <v>2571</v>
      </c>
      <c r="C2356">
        <v>5.5E-2</v>
      </c>
      <c r="E2356">
        <v>48</v>
      </c>
      <c r="F2356" s="1" t="s">
        <v>1057</v>
      </c>
      <c r="G2356">
        <v>12</v>
      </c>
    </row>
    <row r="2357" spans="1:7" x14ac:dyDescent="0.25">
      <c r="A2357" s="1" t="s">
        <v>3341</v>
      </c>
      <c r="B2357">
        <v>2570</v>
      </c>
      <c r="C2357">
        <v>5.5E-2</v>
      </c>
      <c r="E2357">
        <v>48</v>
      </c>
      <c r="F2357" s="1" t="s">
        <v>1057</v>
      </c>
      <c r="G2357">
        <v>12</v>
      </c>
    </row>
    <row r="2358" spans="1:7" x14ac:dyDescent="0.25">
      <c r="A2358" s="1" t="s">
        <v>3342</v>
      </c>
      <c r="B2358">
        <v>1498</v>
      </c>
      <c r="C2358">
        <v>0.06</v>
      </c>
      <c r="E2358">
        <v>397</v>
      </c>
      <c r="F2358" s="1" t="s">
        <v>1000</v>
      </c>
      <c r="G2358">
        <v>16</v>
      </c>
    </row>
    <row r="2359" spans="1:7" x14ac:dyDescent="0.25">
      <c r="A2359" s="1" t="s">
        <v>3343</v>
      </c>
      <c r="B2359">
        <v>1838</v>
      </c>
      <c r="C2359">
        <v>4.9000000000000002E-2</v>
      </c>
      <c r="D2359">
        <v>30</v>
      </c>
      <c r="E2359">
        <v>297</v>
      </c>
      <c r="F2359" s="1" t="s">
        <v>1403</v>
      </c>
      <c r="G2359">
        <v>12</v>
      </c>
    </row>
    <row r="2360" spans="1:7" x14ac:dyDescent="0.25">
      <c r="A2360" s="1" t="s">
        <v>3344</v>
      </c>
      <c r="B2360">
        <v>1837</v>
      </c>
      <c r="C2360">
        <v>4.9000000000000002E-2</v>
      </c>
      <c r="D2360">
        <v>30</v>
      </c>
      <c r="E2360">
        <v>297</v>
      </c>
      <c r="F2360" s="1" t="s">
        <v>1243</v>
      </c>
      <c r="G2360">
        <v>12</v>
      </c>
    </row>
    <row r="2361" spans="1:7" x14ac:dyDescent="0.25">
      <c r="A2361" s="1" t="s">
        <v>3345</v>
      </c>
      <c r="B2361">
        <v>1836</v>
      </c>
      <c r="C2361">
        <v>4.9000000000000002E-2</v>
      </c>
      <c r="D2361">
        <v>30</v>
      </c>
      <c r="E2361">
        <v>297</v>
      </c>
      <c r="F2361" s="1" t="s">
        <v>1243</v>
      </c>
      <c r="G2361">
        <v>12</v>
      </c>
    </row>
    <row r="2362" spans="1:7" x14ac:dyDescent="0.25">
      <c r="A2362" s="1" t="s">
        <v>3346</v>
      </c>
      <c r="B2362">
        <v>1619</v>
      </c>
      <c r="C2362">
        <v>8.2000000000000003E-2</v>
      </c>
      <c r="D2362">
        <v>100</v>
      </c>
      <c r="E2362">
        <v>362</v>
      </c>
      <c r="F2362" s="1" t="s">
        <v>1002</v>
      </c>
      <c r="G2362">
        <v>12</v>
      </c>
    </row>
    <row r="2363" spans="1:7" x14ac:dyDescent="0.25">
      <c r="A2363" s="1" t="s">
        <v>1098</v>
      </c>
      <c r="B2363">
        <v>1618</v>
      </c>
      <c r="C2363">
        <v>4.4999999999999998E-2</v>
      </c>
      <c r="E2363">
        <v>362</v>
      </c>
      <c r="F2363" s="1" t="s">
        <v>1098</v>
      </c>
      <c r="G2363">
        <v>12</v>
      </c>
    </row>
    <row r="2364" spans="1:7" x14ac:dyDescent="0.25">
      <c r="A2364" s="1" t="s">
        <v>3347</v>
      </c>
      <c r="B2364">
        <v>1364</v>
      </c>
      <c r="C2364">
        <v>0.05</v>
      </c>
      <c r="E2364">
        <v>362</v>
      </c>
      <c r="F2364" s="1" t="s">
        <v>1060</v>
      </c>
      <c r="G2364">
        <v>12</v>
      </c>
    </row>
    <row r="2365" spans="1:7" x14ac:dyDescent="0.25">
      <c r="A2365" s="1" t="s">
        <v>3348</v>
      </c>
      <c r="B2365">
        <v>971</v>
      </c>
      <c r="C2365">
        <v>5.1999999999999998E-2</v>
      </c>
      <c r="D2365">
        <v>27</v>
      </c>
      <c r="E2365">
        <v>362</v>
      </c>
      <c r="F2365" s="1" t="s">
        <v>1053</v>
      </c>
      <c r="G2365">
        <v>12</v>
      </c>
    </row>
    <row r="2366" spans="1:7" x14ac:dyDescent="0.25">
      <c r="A2366" s="1" t="s">
        <v>3349</v>
      </c>
      <c r="B2366">
        <v>740</v>
      </c>
      <c r="C2366">
        <v>8.2000000000000003E-2</v>
      </c>
      <c r="D2366">
        <v>100</v>
      </c>
      <c r="E2366">
        <v>362</v>
      </c>
      <c r="F2366" s="1" t="s">
        <v>1002</v>
      </c>
      <c r="G2366">
        <v>12</v>
      </c>
    </row>
    <row r="2367" spans="1:7" x14ac:dyDescent="0.25">
      <c r="A2367" s="1" t="s">
        <v>3349</v>
      </c>
      <c r="B2367">
        <v>430</v>
      </c>
      <c r="C2367">
        <v>8.2000000000000003E-2</v>
      </c>
      <c r="D2367">
        <v>100</v>
      </c>
      <c r="E2367">
        <v>362</v>
      </c>
      <c r="F2367" s="1" t="s">
        <v>1002</v>
      </c>
      <c r="G2367">
        <v>12</v>
      </c>
    </row>
    <row r="2368" spans="1:7" x14ac:dyDescent="0.25">
      <c r="A2368" s="1" t="s">
        <v>3350</v>
      </c>
      <c r="B2368">
        <v>398</v>
      </c>
      <c r="C2368">
        <v>4.2000000000000003E-2</v>
      </c>
      <c r="D2368">
        <v>13</v>
      </c>
      <c r="E2368">
        <v>362</v>
      </c>
      <c r="F2368" s="1" t="s">
        <v>1157</v>
      </c>
      <c r="G2368">
        <v>12</v>
      </c>
    </row>
    <row r="2369" spans="1:7" x14ac:dyDescent="0.25">
      <c r="A2369" s="1" t="s">
        <v>3351</v>
      </c>
      <c r="B2369">
        <v>366</v>
      </c>
      <c r="C2369">
        <v>0.06</v>
      </c>
      <c r="D2369">
        <v>23</v>
      </c>
      <c r="E2369">
        <v>362</v>
      </c>
      <c r="F2369" s="1" t="s">
        <v>1005</v>
      </c>
      <c r="G2369">
        <v>12</v>
      </c>
    </row>
    <row r="2370" spans="1:7" x14ac:dyDescent="0.25">
      <c r="A2370" s="1" t="s">
        <v>3352</v>
      </c>
      <c r="B2370">
        <v>334</v>
      </c>
      <c r="C2370">
        <v>4.4999999999999998E-2</v>
      </c>
      <c r="E2370">
        <v>362</v>
      </c>
      <c r="F2370" s="1" t="s">
        <v>1098</v>
      </c>
      <c r="G2370">
        <v>12</v>
      </c>
    </row>
    <row r="2371" spans="1:7" x14ac:dyDescent="0.25">
      <c r="A2371" s="1" t="s">
        <v>3353</v>
      </c>
      <c r="B2371">
        <v>162</v>
      </c>
      <c r="C2371">
        <v>5.6000000000000001E-2</v>
      </c>
      <c r="D2371">
        <v>41</v>
      </c>
      <c r="E2371">
        <v>362</v>
      </c>
      <c r="F2371" s="1" t="s">
        <v>998</v>
      </c>
      <c r="G2371">
        <v>12</v>
      </c>
    </row>
    <row r="2372" spans="1:7" x14ac:dyDescent="0.25">
      <c r="A2372" s="1" t="s">
        <v>3354</v>
      </c>
      <c r="B2372">
        <v>2253</v>
      </c>
      <c r="C2372">
        <v>6.8000000000000005E-2</v>
      </c>
      <c r="D2372">
        <v>21</v>
      </c>
      <c r="E2372">
        <v>182</v>
      </c>
      <c r="F2372" s="1" t="s">
        <v>1100</v>
      </c>
      <c r="G2372">
        <v>12</v>
      </c>
    </row>
    <row r="2373" spans="1:7" x14ac:dyDescent="0.25">
      <c r="A2373" s="1" t="s">
        <v>3355</v>
      </c>
      <c r="B2373">
        <v>1318</v>
      </c>
      <c r="C2373">
        <v>5.7000000000000002E-2</v>
      </c>
      <c r="D2373">
        <v>20</v>
      </c>
      <c r="E2373">
        <v>182</v>
      </c>
      <c r="F2373" s="1" t="s">
        <v>1383</v>
      </c>
      <c r="G2373">
        <v>12</v>
      </c>
    </row>
    <row r="2374" spans="1:7" x14ac:dyDescent="0.25">
      <c r="A2374" s="1" t="s">
        <v>3356</v>
      </c>
      <c r="B2374">
        <v>1195</v>
      </c>
      <c r="C2374">
        <v>4.4999999999999998E-2</v>
      </c>
      <c r="D2374">
        <v>25</v>
      </c>
      <c r="E2374">
        <v>182</v>
      </c>
      <c r="F2374" s="1" t="s">
        <v>1102</v>
      </c>
      <c r="G2374">
        <v>12</v>
      </c>
    </row>
    <row r="2375" spans="1:7" x14ac:dyDescent="0.25">
      <c r="A2375" s="1" t="s">
        <v>3357</v>
      </c>
      <c r="B2375">
        <v>1194</v>
      </c>
      <c r="C2375">
        <v>5.0999999999999997E-2</v>
      </c>
      <c r="D2375">
        <v>45</v>
      </c>
      <c r="E2375">
        <v>182</v>
      </c>
      <c r="F2375" s="1" t="s">
        <v>998</v>
      </c>
      <c r="G2375">
        <v>12</v>
      </c>
    </row>
    <row r="2376" spans="1:7" x14ac:dyDescent="0.25">
      <c r="A2376" s="1" t="s">
        <v>3358</v>
      </c>
      <c r="B2376">
        <v>826</v>
      </c>
      <c r="C2376">
        <v>5.3999999999999999E-2</v>
      </c>
      <c r="E2376">
        <v>500</v>
      </c>
      <c r="F2376" s="1" t="s">
        <v>1378</v>
      </c>
      <c r="G2376">
        <v>16</v>
      </c>
    </row>
    <row r="2377" spans="1:7" x14ac:dyDescent="0.25">
      <c r="A2377" s="1" t="s">
        <v>3359</v>
      </c>
      <c r="B2377">
        <v>825</v>
      </c>
      <c r="C2377">
        <v>7.4999999999999997E-2</v>
      </c>
      <c r="E2377">
        <v>500</v>
      </c>
      <c r="F2377" s="1" t="s">
        <v>1407</v>
      </c>
      <c r="G2377">
        <v>16</v>
      </c>
    </row>
    <row r="2378" spans="1:7" x14ac:dyDescent="0.25">
      <c r="A2378" s="1" t="s">
        <v>3360</v>
      </c>
      <c r="B2378">
        <v>813</v>
      </c>
      <c r="C2378">
        <v>0.05</v>
      </c>
      <c r="E2378">
        <v>500</v>
      </c>
      <c r="F2378" s="1" t="s">
        <v>1188</v>
      </c>
      <c r="G2378">
        <v>16</v>
      </c>
    </row>
    <row r="2379" spans="1:7" x14ac:dyDescent="0.25">
      <c r="A2379" s="1" t="s">
        <v>3361</v>
      </c>
      <c r="B2379">
        <v>324</v>
      </c>
      <c r="C2379">
        <v>7.1999999999999995E-2</v>
      </c>
      <c r="E2379">
        <v>551</v>
      </c>
      <c r="F2379" s="1" t="s">
        <v>998</v>
      </c>
      <c r="G2379">
        <v>16</v>
      </c>
    </row>
    <row r="2380" spans="1:7" x14ac:dyDescent="0.25">
      <c r="A2380" s="1" t="s">
        <v>3362</v>
      </c>
      <c r="B2380">
        <v>323</v>
      </c>
      <c r="C2380">
        <v>0.05</v>
      </c>
      <c r="E2380">
        <v>551</v>
      </c>
      <c r="F2380" s="1" t="s">
        <v>1053</v>
      </c>
      <c r="G2380">
        <v>16</v>
      </c>
    </row>
    <row r="2381" spans="1:7" x14ac:dyDescent="0.25">
      <c r="A2381" s="1" t="s">
        <v>3363</v>
      </c>
      <c r="B2381">
        <v>762</v>
      </c>
      <c r="C2381">
        <v>7.3999999999999996E-2</v>
      </c>
      <c r="D2381">
        <v>83</v>
      </c>
      <c r="E2381">
        <v>510</v>
      </c>
      <c r="F2381" s="1" t="s">
        <v>1000</v>
      </c>
      <c r="G2381">
        <v>16</v>
      </c>
    </row>
    <row r="2382" spans="1:7" x14ac:dyDescent="0.25">
      <c r="A2382" s="1" t="s">
        <v>3364</v>
      </c>
      <c r="B2382">
        <v>761</v>
      </c>
      <c r="C2382">
        <v>0.08</v>
      </c>
      <c r="D2382">
        <v>31</v>
      </c>
      <c r="E2382">
        <v>510</v>
      </c>
      <c r="F2382" s="1" t="s">
        <v>1008</v>
      </c>
      <c r="G2382">
        <v>16</v>
      </c>
    </row>
    <row r="2383" spans="1:7" x14ac:dyDescent="0.25">
      <c r="A2383" s="1" t="s">
        <v>3365</v>
      </c>
      <c r="B2383">
        <v>2149</v>
      </c>
      <c r="C2383">
        <v>5.5E-2</v>
      </c>
      <c r="E2383">
        <v>212</v>
      </c>
      <c r="F2383" s="1" t="s">
        <v>1083</v>
      </c>
      <c r="G2383">
        <v>12</v>
      </c>
    </row>
    <row r="2384" spans="1:7" x14ac:dyDescent="0.25">
      <c r="A2384" s="1" t="s">
        <v>3366</v>
      </c>
      <c r="B2384">
        <v>2148</v>
      </c>
      <c r="C2384">
        <v>7.0999999999999994E-2</v>
      </c>
      <c r="D2384">
        <v>60</v>
      </c>
      <c r="E2384">
        <v>212</v>
      </c>
      <c r="F2384" s="1" t="s">
        <v>1000</v>
      </c>
      <c r="G2384">
        <v>12</v>
      </c>
    </row>
    <row r="2385" spans="1:7" x14ac:dyDescent="0.25">
      <c r="A2385" s="1" t="s">
        <v>3367</v>
      </c>
      <c r="B2385">
        <v>2147</v>
      </c>
      <c r="C2385">
        <v>5.1999999999999998E-2</v>
      </c>
      <c r="E2385">
        <v>212</v>
      </c>
      <c r="F2385" s="1" t="s">
        <v>1008</v>
      </c>
      <c r="G2385">
        <v>12</v>
      </c>
    </row>
    <row r="2386" spans="1:7" x14ac:dyDescent="0.25">
      <c r="A2386" s="1" t="s">
        <v>3368</v>
      </c>
      <c r="B2386">
        <v>2146</v>
      </c>
      <c r="C2386">
        <v>4.8000000000000001E-2</v>
      </c>
      <c r="D2386">
        <v>38</v>
      </c>
      <c r="E2386">
        <v>212</v>
      </c>
      <c r="F2386" s="1" t="s">
        <v>1000</v>
      </c>
      <c r="G2386">
        <v>12</v>
      </c>
    </row>
    <row r="2387" spans="1:7" x14ac:dyDescent="0.25">
      <c r="A2387" s="1" t="s">
        <v>3369</v>
      </c>
      <c r="B2387">
        <v>2047</v>
      </c>
      <c r="C2387">
        <v>5.8999999999999997E-2</v>
      </c>
      <c r="E2387">
        <v>240</v>
      </c>
      <c r="F2387" s="1" t="s">
        <v>1012</v>
      </c>
      <c r="G2387">
        <v>12</v>
      </c>
    </row>
    <row r="2388" spans="1:7" x14ac:dyDescent="0.25">
      <c r="A2388" s="1" t="s">
        <v>3370</v>
      </c>
      <c r="B2388">
        <v>1470</v>
      </c>
      <c r="C2388">
        <v>6.2E-2</v>
      </c>
      <c r="D2388">
        <v>61</v>
      </c>
      <c r="E2388">
        <v>240</v>
      </c>
      <c r="F2388" s="1" t="s">
        <v>1000</v>
      </c>
      <c r="G2388">
        <v>12</v>
      </c>
    </row>
    <row r="2389" spans="1:7" x14ac:dyDescent="0.25">
      <c r="A2389" s="1" t="s">
        <v>3371</v>
      </c>
      <c r="B2389">
        <v>1469</v>
      </c>
      <c r="C2389">
        <v>4.4999999999999998E-2</v>
      </c>
      <c r="D2389">
        <v>23</v>
      </c>
      <c r="E2389">
        <v>240</v>
      </c>
      <c r="F2389" s="1" t="s">
        <v>1102</v>
      </c>
      <c r="G2389">
        <v>12</v>
      </c>
    </row>
    <row r="2390" spans="1:7" x14ac:dyDescent="0.25">
      <c r="A2390" s="1" t="s">
        <v>3372</v>
      </c>
      <c r="B2390">
        <v>2627</v>
      </c>
      <c r="C2390">
        <v>5.8000000000000003E-2</v>
      </c>
      <c r="D2390">
        <v>72</v>
      </c>
      <c r="E2390">
        <v>15</v>
      </c>
      <c r="F2390" s="1" t="s">
        <v>1000</v>
      </c>
      <c r="G2390">
        <v>12</v>
      </c>
    </row>
    <row r="2391" spans="1:7" x14ac:dyDescent="0.25">
      <c r="A2391" s="1" t="s">
        <v>3373</v>
      </c>
      <c r="B2391">
        <v>2626</v>
      </c>
      <c r="C2391">
        <v>4.4999999999999998E-2</v>
      </c>
      <c r="E2391">
        <v>15</v>
      </c>
      <c r="F2391" s="1" t="s">
        <v>1060</v>
      </c>
      <c r="G2391">
        <v>12</v>
      </c>
    </row>
    <row r="2392" spans="1:7" x14ac:dyDescent="0.25">
      <c r="A2392" s="1" t="s">
        <v>3374</v>
      </c>
      <c r="B2392">
        <v>1676</v>
      </c>
      <c r="C2392">
        <v>5.8999999999999997E-2</v>
      </c>
      <c r="D2392">
        <v>135</v>
      </c>
      <c r="E2392">
        <v>345</v>
      </c>
      <c r="F2392" s="1" t="s">
        <v>1000</v>
      </c>
      <c r="G2392">
        <v>12</v>
      </c>
    </row>
    <row r="2393" spans="1:7" x14ac:dyDescent="0.25">
      <c r="A2393" s="1" t="s">
        <v>3375</v>
      </c>
      <c r="B2393">
        <v>1468</v>
      </c>
      <c r="C2393">
        <v>4.7E-2</v>
      </c>
      <c r="D2393">
        <v>15</v>
      </c>
      <c r="E2393">
        <v>403</v>
      </c>
      <c r="F2393" s="1" t="s">
        <v>996</v>
      </c>
      <c r="G2393">
        <v>12</v>
      </c>
    </row>
    <row r="2394" spans="1:7" x14ac:dyDescent="0.25">
      <c r="A2394" s="1" t="s">
        <v>3376</v>
      </c>
      <c r="B2394">
        <v>822</v>
      </c>
      <c r="C2394">
        <v>0.05</v>
      </c>
      <c r="E2394">
        <v>502</v>
      </c>
      <c r="F2394" s="1" t="s">
        <v>1019</v>
      </c>
      <c r="G2394">
        <v>12</v>
      </c>
    </row>
    <row r="2395" spans="1:7" x14ac:dyDescent="0.25">
      <c r="A2395" s="1" t="s">
        <v>3377</v>
      </c>
      <c r="B2395">
        <v>2417</v>
      </c>
      <c r="C2395">
        <v>6.5000000000000002E-2</v>
      </c>
      <c r="D2395">
        <v>82</v>
      </c>
      <c r="E2395">
        <v>110</v>
      </c>
      <c r="F2395" s="1" t="s">
        <v>1000</v>
      </c>
      <c r="G2395">
        <v>12</v>
      </c>
    </row>
    <row r="2396" spans="1:7" x14ac:dyDescent="0.25">
      <c r="A2396" s="1" t="s">
        <v>3378</v>
      </c>
      <c r="B2396">
        <v>2306</v>
      </c>
      <c r="C2396">
        <v>2.8000000000000001E-2</v>
      </c>
      <c r="D2396">
        <v>15</v>
      </c>
      <c r="E2396">
        <v>110</v>
      </c>
      <c r="F2396" s="1" t="s">
        <v>1102</v>
      </c>
      <c r="G2396">
        <v>12</v>
      </c>
    </row>
    <row r="2397" spans="1:7" x14ac:dyDescent="0.25">
      <c r="A2397" s="1" t="s">
        <v>3379</v>
      </c>
      <c r="B2397">
        <v>1697</v>
      </c>
      <c r="C2397">
        <v>6.5000000000000002E-2</v>
      </c>
      <c r="D2397">
        <v>69</v>
      </c>
      <c r="E2397">
        <v>340</v>
      </c>
      <c r="F2397" s="1" t="s">
        <v>1000</v>
      </c>
      <c r="G2397">
        <v>16</v>
      </c>
    </row>
    <row r="2398" spans="1:7" x14ac:dyDescent="0.25">
      <c r="A2398" s="1" t="s">
        <v>3380</v>
      </c>
      <c r="B2398">
        <v>2194</v>
      </c>
      <c r="C2398">
        <v>6.9000000000000006E-2</v>
      </c>
      <c r="D2398">
        <v>69</v>
      </c>
      <c r="E2398">
        <v>200</v>
      </c>
      <c r="F2398" s="1" t="s">
        <v>1000</v>
      </c>
      <c r="G2398">
        <v>12</v>
      </c>
    </row>
    <row r="2399" spans="1:7" x14ac:dyDescent="0.25">
      <c r="A2399" s="1" t="s">
        <v>3381</v>
      </c>
      <c r="B2399">
        <v>1514</v>
      </c>
      <c r="C2399">
        <v>4.4999999999999998E-2</v>
      </c>
      <c r="D2399">
        <v>25</v>
      </c>
      <c r="E2399">
        <v>200</v>
      </c>
      <c r="F2399" s="1" t="s">
        <v>1074</v>
      </c>
      <c r="G2399">
        <v>12</v>
      </c>
    </row>
    <row r="2400" spans="1:7" x14ac:dyDescent="0.25">
      <c r="A2400" s="1" t="s">
        <v>3382</v>
      </c>
      <c r="B2400">
        <v>1513</v>
      </c>
      <c r="C2400">
        <v>7.6999999999999999E-2</v>
      </c>
      <c r="D2400">
        <v>30</v>
      </c>
      <c r="E2400">
        <v>200</v>
      </c>
      <c r="F2400" s="1" t="s">
        <v>1002</v>
      </c>
      <c r="G2400">
        <v>12</v>
      </c>
    </row>
    <row r="2401" spans="1:7" x14ac:dyDescent="0.25">
      <c r="A2401" s="1" t="s">
        <v>3383</v>
      </c>
      <c r="B2401">
        <v>1512</v>
      </c>
      <c r="C2401">
        <v>6.9000000000000006E-2</v>
      </c>
      <c r="D2401">
        <v>69</v>
      </c>
      <c r="E2401">
        <v>200</v>
      </c>
      <c r="F2401" s="1" t="s">
        <v>1000</v>
      </c>
      <c r="G2401">
        <v>12</v>
      </c>
    </row>
    <row r="2402" spans="1:7" x14ac:dyDescent="0.25">
      <c r="A2402" s="1" t="s">
        <v>3384</v>
      </c>
      <c r="B2402">
        <v>1511</v>
      </c>
      <c r="C2402">
        <v>0.06</v>
      </c>
      <c r="D2402">
        <v>50</v>
      </c>
      <c r="E2402">
        <v>200</v>
      </c>
      <c r="F2402" s="1" t="s">
        <v>998</v>
      </c>
      <c r="G2402">
        <v>12</v>
      </c>
    </row>
    <row r="2403" spans="1:7" x14ac:dyDescent="0.25">
      <c r="A2403" s="1" t="s">
        <v>3385</v>
      </c>
      <c r="B2403">
        <v>1345</v>
      </c>
      <c r="C2403">
        <v>4.2000000000000003E-2</v>
      </c>
      <c r="E2403">
        <v>425</v>
      </c>
      <c r="F2403" s="1" t="s">
        <v>2674</v>
      </c>
      <c r="G2403">
        <v>12</v>
      </c>
    </row>
    <row r="2404" spans="1:7" x14ac:dyDescent="0.25">
      <c r="A2404" s="1" t="s">
        <v>3386</v>
      </c>
      <c r="B2404">
        <v>1316</v>
      </c>
      <c r="C2404">
        <v>8.2000000000000003E-2</v>
      </c>
      <c r="E2404">
        <v>425</v>
      </c>
      <c r="F2404" s="1" t="s">
        <v>1282</v>
      </c>
      <c r="G2404">
        <v>12</v>
      </c>
    </row>
    <row r="2405" spans="1:7" x14ac:dyDescent="0.25">
      <c r="A2405" s="1" t="s">
        <v>3387</v>
      </c>
      <c r="B2405">
        <v>1045</v>
      </c>
      <c r="C2405">
        <v>5.5E-2</v>
      </c>
      <c r="E2405">
        <v>425</v>
      </c>
      <c r="F2405" s="1" t="s">
        <v>1098</v>
      </c>
      <c r="G2405">
        <v>12</v>
      </c>
    </row>
    <row r="2406" spans="1:7" x14ac:dyDescent="0.25">
      <c r="A2406" s="1" t="s">
        <v>3388</v>
      </c>
      <c r="B2406">
        <v>1035</v>
      </c>
      <c r="C2406">
        <v>7.4999999999999997E-2</v>
      </c>
      <c r="E2406">
        <v>425</v>
      </c>
      <c r="F2406" s="1" t="s">
        <v>1032</v>
      </c>
      <c r="G2406">
        <v>12</v>
      </c>
    </row>
    <row r="2407" spans="1:7" x14ac:dyDescent="0.25">
      <c r="A2407" s="1" t="s">
        <v>3389</v>
      </c>
      <c r="B2407">
        <v>928</v>
      </c>
      <c r="C2407">
        <v>6.7000000000000004E-2</v>
      </c>
      <c r="D2407">
        <v>45</v>
      </c>
      <c r="E2407">
        <v>425</v>
      </c>
      <c r="F2407" s="1" t="s">
        <v>1016</v>
      </c>
      <c r="G2407">
        <v>12</v>
      </c>
    </row>
    <row r="2408" spans="1:7" x14ac:dyDescent="0.25">
      <c r="A2408" s="1" t="s">
        <v>3390</v>
      </c>
      <c r="B2408">
        <v>807</v>
      </c>
      <c r="C2408">
        <v>5.1999999999999998E-2</v>
      </c>
      <c r="E2408">
        <v>425</v>
      </c>
      <c r="F2408" s="1" t="s">
        <v>1055</v>
      </c>
      <c r="G2408">
        <v>12</v>
      </c>
    </row>
    <row r="2409" spans="1:7" x14ac:dyDescent="0.25">
      <c r="A2409" s="1" t="s">
        <v>3391</v>
      </c>
      <c r="B2409">
        <v>620</v>
      </c>
      <c r="C2409">
        <v>5.5E-2</v>
      </c>
      <c r="E2409">
        <v>425</v>
      </c>
      <c r="F2409" s="1" t="s">
        <v>1194</v>
      </c>
      <c r="G2409">
        <v>12</v>
      </c>
    </row>
    <row r="2410" spans="1:7" x14ac:dyDescent="0.25">
      <c r="A2410" s="1" t="s">
        <v>3392</v>
      </c>
      <c r="B2410">
        <v>145</v>
      </c>
      <c r="C2410">
        <v>5.5E-2</v>
      </c>
      <c r="D2410">
        <v>40</v>
      </c>
      <c r="E2410">
        <v>425</v>
      </c>
      <c r="F2410" s="1" t="s">
        <v>998</v>
      </c>
      <c r="G2410">
        <v>12</v>
      </c>
    </row>
    <row r="2411" spans="1:7" x14ac:dyDescent="0.25">
      <c r="A2411" s="1" t="s">
        <v>3393</v>
      </c>
      <c r="B2411">
        <v>84</v>
      </c>
      <c r="C2411">
        <v>5.1999999999999998E-2</v>
      </c>
      <c r="E2411">
        <v>425</v>
      </c>
      <c r="F2411" s="1" t="s">
        <v>1055</v>
      </c>
      <c r="G2411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3D66-1182-4DEE-A4EB-B463C38E0289}">
  <dimension ref="A1:D559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2" width="36.42578125" bestFit="1" customWidth="1"/>
    <col min="3" max="3" width="19.42578125" bestFit="1" customWidth="1"/>
    <col min="4" max="5" width="7.85546875" bestFit="1" customWidth="1"/>
  </cols>
  <sheetData>
    <row r="1" spans="1:4" x14ac:dyDescent="0.25">
      <c r="A1" t="s">
        <v>0</v>
      </c>
      <c r="B1" t="s">
        <v>3395</v>
      </c>
      <c r="C1" t="s">
        <v>1</v>
      </c>
      <c r="D1" t="s">
        <v>2</v>
      </c>
    </row>
    <row r="2" spans="1:4" x14ac:dyDescent="0.25">
      <c r="A2">
        <v>1</v>
      </c>
      <c r="B2" s="1" t="s">
        <v>3</v>
      </c>
      <c r="C2" s="1" t="s">
        <v>4</v>
      </c>
      <c r="D2" s="1" t="s">
        <v>5</v>
      </c>
    </row>
    <row r="3" spans="1:4" x14ac:dyDescent="0.25">
      <c r="A3">
        <v>2</v>
      </c>
      <c r="B3" s="1" t="s">
        <v>6</v>
      </c>
      <c r="C3" s="1" t="s">
        <v>7</v>
      </c>
      <c r="D3" s="1" t="s">
        <v>8</v>
      </c>
    </row>
    <row r="4" spans="1:4" x14ac:dyDescent="0.25">
      <c r="A4">
        <v>3</v>
      </c>
      <c r="B4" s="1" t="s">
        <v>9</v>
      </c>
      <c r="C4" s="1" t="s">
        <v>10</v>
      </c>
      <c r="D4" s="1" t="s">
        <v>11</v>
      </c>
    </row>
    <row r="5" spans="1:4" x14ac:dyDescent="0.25">
      <c r="A5">
        <v>4</v>
      </c>
      <c r="B5" s="1" t="s">
        <v>12</v>
      </c>
      <c r="C5" s="1" t="s">
        <v>13</v>
      </c>
      <c r="D5" s="1" t="s">
        <v>14</v>
      </c>
    </row>
    <row r="6" spans="1:4" x14ac:dyDescent="0.25">
      <c r="A6">
        <v>5</v>
      </c>
      <c r="B6" s="1" t="s">
        <v>15</v>
      </c>
      <c r="C6" s="1" t="s">
        <v>16</v>
      </c>
      <c r="D6" s="1" t="s">
        <v>14</v>
      </c>
    </row>
    <row r="7" spans="1:4" x14ac:dyDescent="0.25">
      <c r="A7">
        <v>6</v>
      </c>
      <c r="B7" s="1" t="s">
        <v>17</v>
      </c>
      <c r="C7" s="1" t="s">
        <v>18</v>
      </c>
      <c r="D7" s="1" t="s">
        <v>19</v>
      </c>
    </row>
    <row r="8" spans="1:4" x14ac:dyDescent="0.25">
      <c r="A8">
        <v>7</v>
      </c>
      <c r="B8" s="1" t="s">
        <v>20</v>
      </c>
      <c r="C8" s="1" t="s">
        <v>21</v>
      </c>
      <c r="D8" s="1" t="s">
        <v>22</v>
      </c>
    </row>
    <row r="9" spans="1:4" x14ac:dyDescent="0.25">
      <c r="A9">
        <v>8</v>
      </c>
      <c r="B9" s="1" t="s">
        <v>23</v>
      </c>
      <c r="C9" s="1" t="s">
        <v>24</v>
      </c>
      <c r="D9" s="1" t="s">
        <v>25</v>
      </c>
    </row>
    <row r="10" spans="1:4" x14ac:dyDescent="0.25">
      <c r="A10">
        <v>9</v>
      </c>
      <c r="B10" s="1" t="s">
        <v>26</v>
      </c>
      <c r="C10" s="1" t="s">
        <v>27</v>
      </c>
      <c r="D10" s="1" t="s">
        <v>25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25</v>
      </c>
    </row>
    <row r="12" spans="1:4" x14ac:dyDescent="0.25">
      <c r="A12">
        <v>11</v>
      </c>
      <c r="B12" s="1" t="s">
        <v>30</v>
      </c>
      <c r="C12" s="1" t="s">
        <v>29</v>
      </c>
      <c r="D12" s="1" t="s">
        <v>25</v>
      </c>
    </row>
    <row r="13" spans="1:4" x14ac:dyDescent="0.25">
      <c r="A13">
        <v>12</v>
      </c>
      <c r="B13" s="1" t="s">
        <v>31</v>
      </c>
      <c r="C13" s="1" t="s">
        <v>32</v>
      </c>
      <c r="D13" s="1" t="s">
        <v>25</v>
      </c>
    </row>
    <row r="14" spans="1:4" x14ac:dyDescent="0.25">
      <c r="A14">
        <v>13</v>
      </c>
      <c r="B14" s="1" t="s">
        <v>33</v>
      </c>
      <c r="C14" s="1" t="s">
        <v>34</v>
      </c>
      <c r="D14" s="1" t="s">
        <v>25</v>
      </c>
    </row>
    <row r="15" spans="1:4" x14ac:dyDescent="0.25">
      <c r="A15">
        <v>14</v>
      </c>
      <c r="B15" s="1" t="s">
        <v>35</v>
      </c>
      <c r="C15" s="1" t="s">
        <v>36</v>
      </c>
      <c r="D15" s="1" t="s">
        <v>25</v>
      </c>
    </row>
    <row r="16" spans="1:4" x14ac:dyDescent="0.25">
      <c r="A16">
        <v>15</v>
      </c>
      <c r="B16" s="1" t="s">
        <v>37</v>
      </c>
      <c r="C16" s="1" t="s">
        <v>38</v>
      </c>
      <c r="D16" s="1" t="s">
        <v>25</v>
      </c>
    </row>
    <row r="17" spans="1:4" x14ac:dyDescent="0.25">
      <c r="A17">
        <v>16</v>
      </c>
      <c r="B17" s="1" t="s">
        <v>39</v>
      </c>
      <c r="C17" s="1" t="s">
        <v>29</v>
      </c>
      <c r="D17" s="1" t="s">
        <v>25</v>
      </c>
    </row>
    <row r="18" spans="1:4" x14ac:dyDescent="0.25">
      <c r="A18">
        <v>17</v>
      </c>
      <c r="B18" s="1" t="s">
        <v>40</v>
      </c>
      <c r="C18" s="1" t="s">
        <v>41</v>
      </c>
      <c r="D18" s="1" t="s">
        <v>42</v>
      </c>
    </row>
    <row r="19" spans="1:4" x14ac:dyDescent="0.25">
      <c r="A19">
        <v>18</v>
      </c>
      <c r="B19" s="1" t="s">
        <v>43</v>
      </c>
      <c r="C19" s="1" t="s">
        <v>44</v>
      </c>
      <c r="D19" s="1" t="s">
        <v>42</v>
      </c>
    </row>
    <row r="20" spans="1:4" x14ac:dyDescent="0.25">
      <c r="A20">
        <v>19</v>
      </c>
      <c r="B20" s="1" t="s">
        <v>45</v>
      </c>
      <c r="C20" s="1" t="s">
        <v>41</v>
      </c>
      <c r="D20" s="1" t="s">
        <v>42</v>
      </c>
    </row>
    <row r="21" spans="1:4" x14ac:dyDescent="0.25">
      <c r="A21">
        <v>20</v>
      </c>
      <c r="B21" s="1" t="s">
        <v>46</v>
      </c>
      <c r="C21" s="1" t="s">
        <v>47</v>
      </c>
      <c r="D21" s="1" t="s">
        <v>42</v>
      </c>
    </row>
    <row r="22" spans="1:4" x14ac:dyDescent="0.25">
      <c r="A22">
        <v>21</v>
      </c>
      <c r="B22" s="1" t="s">
        <v>48</v>
      </c>
      <c r="C22" s="1" t="s">
        <v>49</v>
      </c>
      <c r="D22" s="1" t="s">
        <v>42</v>
      </c>
    </row>
    <row r="23" spans="1:4" x14ac:dyDescent="0.25">
      <c r="A23">
        <v>22</v>
      </c>
      <c r="B23" s="1" t="s">
        <v>50</v>
      </c>
      <c r="C23" s="1" t="s">
        <v>51</v>
      </c>
      <c r="D23" s="1" t="s">
        <v>42</v>
      </c>
    </row>
    <row r="24" spans="1:4" x14ac:dyDescent="0.25">
      <c r="A24">
        <v>23</v>
      </c>
      <c r="B24" s="1" t="s">
        <v>52</v>
      </c>
      <c r="C24" s="1" t="s">
        <v>53</v>
      </c>
      <c r="D24" s="1" t="s">
        <v>42</v>
      </c>
    </row>
    <row r="25" spans="1:4" x14ac:dyDescent="0.25">
      <c r="A25">
        <v>24</v>
      </c>
      <c r="B25" s="1" t="s">
        <v>54</v>
      </c>
      <c r="C25" s="1" t="s">
        <v>41</v>
      </c>
      <c r="D25" s="1" t="s">
        <v>42</v>
      </c>
    </row>
    <row r="26" spans="1:4" x14ac:dyDescent="0.25">
      <c r="A26">
        <v>25</v>
      </c>
      <c r="B26" s="1" t="s">
        <v>55</v>
      </c>
      <c r="C26" s="1" t="s">
        <v>56</v>
      </c>
      <c r="D26" s="1" t="s">
        <v>42</v>
      </c>
    </row>
    <row r="27" spans="1:4" x14ac:dyDescent="0.25">
      <c r="A27">
        <v>26</v>
      </c>
      <c r="B27" s="1" t="s">
        <v>57</v>
      </c>
      <c r="C27" s="1" t="s">
        <v>41</v>
      </c>
      <c r="D27" s="1" t="s">
        <v>42</v>
      </c>
    </row>
    <row r="28" spans="1:4" x14ac:dyDescent="0.25">
      <c r="A28">
        <v>27</v>
      </c>
      <c r="B28" s="1" t="s">
        <v>58</v>
      </c>
      <c r="C28" s="1" t="s">
        <v>59</v>
      </c>
      <c r="D28" s="1" t="s">
        <v>42</v>
      </c>
    </row>
    <row r="29" spans="1:4" x14ac:dyDescent="0.25">
      <c r="A29">
        <v>28</v>
      </c>
      <c r="B29" s="1" t="s">
        <v>60</v>
      </c>
      <c r="C29" s="1" t="s">
        <v>61</v>
      </c>
      <c r="D29" s="1" t="s">
        <v>42</v>
      </c>
    </row>
    <row r="30" spans="1:4" x14ac:dyDescent="0.25">
      <c r="A30">
        <v>29</v>
      </c>
      <c r="B30" s="1" t="s">
        <v>62</v>
      </c>
      <c r="C30" s="1" t="s">
        <v>63</v>
      </c>
      <c r="D30" s="1" t="s">
        <v>42</v>
      </c>
    </row>
    <row r="31" spans="1:4" x14ac:dyDescent="0.25">
      <c r="A31">
        <v>30</v>
      </c>
      <c r="B31" s="1" t="s">
        <v>64</v>
      </c>
      <c r="C31" s="1" t="s">
        <v>65</v>
      </c>
      <c r="D31" s="1" t="s">
        <v>66</v>
      </c>
    </row>
    <row r="32" spans="1:4" x14ac:dyDescent="0.25">
      <c r="A32">
        <v>31</v>
      </c>
      <c r="B32" s="1" t="s">
        <v>67</v>
      </c>
      <c r="C32" s="1" t="s">
        <v>68</v>
      </c>
      <c r="D32" s="1" t="s">
        <v>69</v>
      </c>
    </row>
    <row r="33" spans="1:4" x14ac:dyDescent="0.25">
      <c r="A33">
        <v>32</v>
      </c>
      <c r="B33" s="1" t="s">
        <v>70</v>
      </c>
      <c r="C33" s="1" t="s">
        <v>71</v>
      </c>
      <c r="D33" s="1" t="s">
        <v>72</v>
      </c>
    </row>
    <row r="34" spans="1:4" x14ac:dyDescent="0.25">
      <c r="A34">
        <v>33</v>
      </c>
      <c r="B34" s="1" t="s">
        <v>73</v>
      </c>
      <c r="C34" s="1" t="s">
        <v>74</v>
      </c>
      <c r="D34" s="1" t="s">
        <v>75</v>
      </c>
    </row>
    <row r="35" spans="1:4" x14ac:dyDescent="0.25">
      <c r="A35">
        <v>34</v>
      </c>
      <c r="B35" s="1" t="s">
        <v>76</v>
      </c>
      <c r="C35" s="1" t="s">
        <v>77</v>
      </c>
      <c r="D35" s="1" t="s">
        <v>14</v>
      </c>
    </row>
    <row r="36" spans="1:4" x14ac:dyDescent="0.25">
      <c r="A36">
        <v>35</v>
      </c>
      <c r="B36" s="1" t="s">
        <v>78</v>
      </c>
      <c r="C36" s="1" t="s">
        <v>13</v>
      </c>
      <c r="D36" s="1" t="s">
        <v>14</v>
      </c>
    </row>
    <row r="37" spans="1:4" x14ac:dyDescent="0.25">
      <c r="A37">
        <v>36</v>
      </c>
      <c r="B37" s="1" t="s">
        <v>79</v>
      </c>
      <c r="C37" s="1" t="s">
        <v>16</v>
      </c>
      <c r="D37" s="1" t="s">
        <v>14</v>
      </c>
    </row>
    <row r="38" spans="1:4" x14ac:dyDescent="0.25">
      <c r="A38">
        <v>37</v>
      </c>
      <c r="B38" s="1" t="s">
        <v>80</v>
      </c>
      <c r="C38" s="1" t="s">
        <v>81</v>
      </c>
      <c r="D38" s="1" t="s">
        <v>14</v>
      </c>
    </row>
    <row r="39" spans="1:4" x14ac:dyDescent="0.25">
      <c r="A39">
        <v>38</v>
      </c>
      <c r="B39" s="1" t="s">
        <v>82</v>
      </c>
      <c r="C39" s="1" t="s">
        <v>83</v>
      </c>
      <c r="D39" s="1" t="s">
        <v>22</v>
      </c>
    </row>
    <row r="40" spans="1:4" x14ac:dyDescent="0.25">
      <c r="A40">
        <v>39</v>
      </c>
      <c r="B40" s="1" t="s">
        <v>84</v>
      </c>
      <c r="C40" s="1" t="s">
        <v>85</v>
      </c>
      <c r="D40" s="1" t="s">
        <v>66</v>
      </c>
    </row>
    <row r="41" spans="1:4" x14ac:dyDescent="0.25">
      <c r="A41">
        <v>40</v>
      </c>
      <c r="B41" s="1" t="s">
        <v>86</v>
      </c>
      <c r="C41" s="1" t="s">
        <v>87</v>
      </c>
      <c r="D41" s="1" t="s">
        <v>25</v>
      </c>
    </row>
    <row r="42" spans="1:4" x14ac:dyDescent="0.25">
      <c r="A42">
        <v>41</v>
      </c>
      <c r="B42" s="1" t="s">
        <v>88</v>
      </c>
      <c r="C42" s="1" t="s">
        <v>89</v>
      </c>
      <c r="D42" s="1" t="s">
        <v>90</v>
      </c>
    </row>
    <row r="43" spans="1:4" x14ac:dyDescent="0.25">
      <c r="A43">
        <v>42</v>
      </c>
      <c r="B43" s="1" t="s">
        <v>91</v>
      </c>
      <c r="C43" s="1" t="s">
        <v>92</v>
      </c>
      <c r="D43" s="1" t="s">
        <v>93</v>
      </c>
    </row>
    <row r="44" spans="1:4" x14ac:dyDescent="0.25">
      <c r="A44">
        <v>43</v>
      </c>
      <c r="B44" s="1" t="s">
        <v>94</v>
      </c>
      <c r="C44" s="1" t="s">
        <v>95</v>
      </c>
      <c r="D44" s="1" t="s">
        <v>96</v>
      </c>
    </row>
    <row r="45" spans="1:4" x14ac:dyDescent="0.25">
      <c r="A45">
        <v>44</v>
      </c>
      <c r="B45" s="1" t="s">
        <v>97</v>
      </c>
      <c r="C45" s="1" t="s">
        <v>98</v>
      </c>
      <c r="D45" s="1" t="s">
        <v>99</v>
      </c>
    </row>
    <row r="46" spans="1:4" x14ac:dyDescent="0.25">
      <c r="A46">
        <v>45</v>
      </c>
      <c r="B46" s="1" t="s">
        <v>100</v>
      </c>
      <c r="C46" s="1" t="s">
        <v>101</v>
      </c>
      <c r="D46" s="1" t="s">
        <v>90</v>
      </c>
    </row>
    <row r="47" spans="1:4" x14ac:dyDescent="0.25">
      <c r="A47">
        <v>46</v>
      </c>
      <c r="B47" s="1" t="s">
        <v>102</v>
      </c>
      <c r="C47" s="1" t="s">
        <v>103</v>
      </c>
      <c r="D47" s="1" t="s">
        <v>104</v>
      </c>
    </row>
    <row r="48" spans="1:4" x14ac:dyDescent="0.25">
      <c r="A48">
        <v>47</v>
      </c>
      <c r="B48" s="1" t="s">
        <v>105</v>
      </c>
      <c r="C48" s="1" t="s">
        <v>106</v>
      </c>
      <c r="D48" s="1" t="s">
        <v>107</v>
      </c>
    </row>
    <row r="49" spans="1:4" x14ac:dyDescent="0.25">
      <c r="A49">
        <v>48</v>
      </c>
      <c r="B49" s="1" t="s">
        <v>108</v>
      </c>
      <c r="C49" s="1" t="s">
        <v>109</v>
      </c>
      <c r="D49" s="1" t="s">
        <v>110</v>
      </c>
    </row>
    <row r="50" spans="1:4" x14ac:dyDescent="0.25">
      <c r="A50">
        <v>49</v>
      </c>
      <c r="B50" s="1" t="s">
        <v>111</v>
      </c>
      <c r="C50" s="1" t="s">
        <v>112</v>
      </c>
      <c r="D50" s="1" t="s">
        <v>14</v>
      </c>
    </row>
    <row r="51" spans="1:4" x14ac:dyDescent="0.25">
      <c r="A51">
        <v>50</v>
      </c>
      <c r="B51" s="1" t="s">
        <v>113</v>
      </c>
      <c r="C51" s="1" t="s">
        <v>114</v>
      </c>
      <c r="D51" s="1" t="s">
        <v>115</v>
      </c>
    </row>
    <row r="52" spans="1:4" x14ac:dyDescent="0.25">
      <c r="A52">
        <v>51</v>
      </c>
      <c r="B52" s="1" t="s">
        <v>116</v>
      </c>
      <c r="C52" s="1" t="s">
        <v>117</v>
      </c>
      <c r="D52" s="1" t="s">
        <v>118</v>
      </c>
    </row>
    <row r="53" spans="1:4" x14ac:dyDescent="0.25">
      <c r="A53">
        <v>52</v>
      </c>
      <c r="B53" s="1" t="s">
        <v>119</v>
      </c>
      <c r="C53" s="1" t="s">
        <v>83</v>
      </c>
      <c r="D53" s="1" t="s">
        <v>22</v>
      </c>
    </row>
    <row r="54" spans="1:4" x14ac:dyDescent="0.25">
      <c r="A54">
        <v>53</v>
      </c>
      <c r="B54" s="1" t="s">
        <v>120</v>
      </c>
      <c r="C54" s="1" t="s">
        <v>101</v>
      </c>
      <c r="D54" s="1" t="s">
        <v>90</v>
      </c>
    </row>
    <row r="55" spans="1:4" x14ac:dyDescent="0.25">
      <c r="A55">
        <v>54</v>
      </c>
      <c r="B55" s="1" t="s">
        <v>121</v>
      </c>
      <c r="C55" s="1" t="s">
        <v>122</v>
      </c>
      <c r="D55" s="1" t="s">
        <v>5</v>
      </c>
    </row>
    <row r="56" spans="1:4" x14ac:dyDescent="0.25">
      <c r="A56">
        <v>55</v>
      </c>
      <c r="B56" s="1" t="s">
        <v>123</v>
      </c>
      <c r="C56" s="1" t="s">
        <v>124</v>
      </c>
      <c r="D56" s="1" t="s">
        <v>90</v>
      </c>
    </row>
    <row r="57" spans="1:4" x14ac:dyDescent="0.25">
      <c r="A57">
        <v>56</v>
      </c>
      <c r="B57" s="1" t="s">
        <v>125</v>
      </c>
      <c r="C57" s="1" t="s">
        <v>126</v>
      </c>
      <c r="D57" s="1" t="s">
        <v>90</v>
      </c>
    </row>
    <row r="58" spans="1:4" x14ac:dyDescent="0.25">
      <c r="A58">
        <v>57</v>
      </c>
      <c r="B58" s="1" t="s">
        <v>127</v>
      </c>
      <c r="C58" s="1" t="s">
        <v>128</v>
      </c>
      <c r="D58" s="1" t="s">
        <v>90</v>
      </c>
    </row>
    <row r="59" spans="1:4" x14ac:dyDescent="0.25">
      <c r="A59">
        <v>58</v>
      </c>
      <c r="B59" s="1" t="s">
        <v>129</v>
      </c>
      <c r="C59" s="1" t="s">
        <v>130</v>
      </c>
      <c r="D59" s="1" t="s">
        <v>90</v>
      </c>
    </row>
    <row r="60" spans="1:4" x14ac:dyDescent="0.25">
      <c r="A60">
        <v>59</v>
      </c>
      <c r="B60" s="1" t="s">
        <v>131</v>
      </c>
      <c r="C60" s="1" t="s">
        <v>132</v>
      </c>
      <c r="D60" s="1" t="s">
        <v>5</v>
      </c>
    </row>
    <row r="61" spans="1:4" x14ac:dyDescent="0.25">
      <c r="A61">
        <v>60</v>
      </c>
      <c r="B61" s="1" t="s">
        <v>133</v>
      </c>
      <c r="C61" s="1" t="s">
        <v>134</v>
      </c>
      <c r="D61" s="1" t="s">
        <v>25</v>
      </c>
    </row>
    <row r="62" spans="1:4" x14ac:dyDescent="0.25">
      <c r="A62">
        <v>61</v>
      </c>
      <c r="B62" s="1" t="s">
        <v>135</v>
      </c>
      <c r="C62" s="1" t="s">
        <v>136</v>
      </c>
      <c r="D62" s="1" t="s">
        <v>72</v>
      </c>
    </row>
    <row r="63" spans="1:4" x14ac:dyDescent="0.25">
      <c r="A63">
        <v>62</v>
      </c>
      <c r="B63" s="1" t="s">
        <v>137</v>
      </c>
      <c r="C63" s="1" t="s">
        <v>138</v>
      </c>
      <c r="D63" s="1" t="s">
        <v>5</v>
      </c>
    </row>
    <row r="64" spans="1:4" x14ac:dyDescent="0.25">
      <c r="A64">
        <v>63</v>
      </c>
      <c r="B64" s="1" t="s">
        <v>139</v>
      </c>
      <c r="C64" s="1" t="s">
        <v>7</v>
      </c>
      <c r="D64" s="1" t="s">
        <v>8</v>
      </c>
    </row>
    <row r="65" spans="1:4" x14ac:dyDescent="0.25">
      <c r="A65">
        <v>64</v>
      </c>
      <c r="B65" s="1" t="s">
        <v>140</v>
      </c>
      <c r="C65" s="1" t="s">
        <v>141</v>
      </c>
      <c r="D65" s="1" t="s">
        <v>22</v>
      </c>
    </row>
    <row r="66" spans="1:4" x14ac:dyDescent="0.25">
      <c r="A66">
        <v>65</v>
      </c>
      <c r="B66" s="1" t="s">
        <v>142</v>
      </c>
      <c r="C66" s="1" t="s">
        <v>101</v>
      </c>
      <c r="D66" s="1" t="s">
        <v>90</v>
      </c>
    </row>
    <row r="67" spans="1:4" x14ac:dyDescent="0.25">
      <c r="A67">
        <v>66</v>
      </c>
      <c r="B67" s="1" t="s">
        <v>143</v>
      </c>
      <c r="C67" s="1" t="s">
        <v>101</v>
      </c>
      <c r="D67" s="1" t="s">
        <v>90</v>
      </c>
    </row>
    <row r="68" spans="1:4" x14ac:dyDescent="0.25">
      <c r="A68">
        <v>67</v>
      </c>
      <c r="B68" s="1" t="s">
        <v>144</v>
      </c>
      <c r="C68" s="1" t="s">
        <v>145</v>
      </c>
      <c r="D68" s="1" t="s">
        <v>66</v>
      </c>
    </row>
    <row r="69" spans="1:4" x14ac:dyDescent="0.25">
      <c r="A69">
        <v>68</v>
      </c>
      <c r="B69" s="1" t="s">
        <v>146</v>
      </c>
      <c r="C69" s="1" t="s">
        <v>147</v>
      </c>
      <c r="D69" s="1" t="s">
        <v>148</v>
      </c>
    </row>
    <row r="70" spans="1:4" x14ac:dyDescent="0.25">
      <c r="A70">
        <v>69</v>
      </c>
      <c r="B70" s="1" t="s">
        <v>149</v>
      </c>
      <c r="C70" s="1" t="s">
        <v>150</v>
      </c>
      <c r="D70" s="1" t="s">
        <v>151</v>
      </c>
    </row>
    <row r="71" spans="1:4" x14ac:dyDescent="0.25">
      <c r="A71">
        <v>70</v>
      </c>
      <c r="B71" s="1" t="s">
        <v>152</v>
      </c>
      <c r="C71" s="1" t="s">
        <v>153</v>
      </c>
      <c r="D71" s="1" t="s">
        <v>154</v>
      </c>
    </row>
    <row r="72" spans="1:4" x14ac:dyDescent="0.25">
      <c r="A72">
        <v>71</v>
      </c>
      <c r="B72" s="1" t="s">
        <v>155</v>
      </c>
      <c r="C72" s="1" t="s">
        <v>156</v>
      </c>
      <c r="D72" s="1" t="s">
        <v>154</v>
      </c>
    </row>
    <row r="73" spans="1:4" x14ac:dyDescent="0.25">
      <c r="A73">
        <v>72</v>
      </c>
      <c r="B73" s="1" t="s">
        <v>157</v>
      </c>
      <c r="C73" s="1" t="s">
        <v>158</v>
      </c>
      <c r="D73" s="1" t="s">
        <v>151</v>
      </c>
    </row>
    <row r="74" spans="1:4" x14ac:dyDescent="0.25">
      <c r="A74">
        <v>73</v>
      </c>
      <c r="B74" s="1" t="s">
        <v>159</v>
      </c>
      <c r="C74" s="1" t="s">
        <v>160</v>
      </c>
      <c r="D74" s="1" t="s">
        <v>25</v>
      </c>
    </row>
    <row r="75" spans="1:4" x14ac:dyDescent="0.25">
      <c r="A75">
        <v>74</v>
      </c>
      <c r="B75" s="1" t="s">
        <v>161</v>
      </c>
      <c r="C75" s="1" t="s">
        <v>162</v>
      </c>
      <c r="D75" s="1" t="s">
        <v>75</v>
      </c>
    </row>
    <row r="76" spans="1:4" x14ac:dyDescent="0.25">
      <c r="A76">
        <v>75</v>
      </c>
      <c r="B76" s="1" t="s">
        <v>163</v>
      </c>
      <c r="C76" s="1" t="s">
        <v>164</v>
      </c>
      <c r="D76" s="1" t="s">
        <v>90</v>
      </c>
    </row>
    <row r="77" spans="1:4" x14ac:dyDescent="0.25">
      <c r="A77">
        <v>76</v>
      </c>
      <c r="B77" s="1" t="s">
        <v>165</v>
      </c>
      <c r="C77" s="1" t="s">
        <v>166</v>
      </c>
      <c r="D77" s="1" t="s">
        <v>5</v>
      </c>
    </row>
    <row r="78" spans="1:4" x14ac:dyDescent="0.25">
      <c r="A78">
        <v>77</v>
      </c>
      <c r="B78" s="1" t="s">
        <v>167</v>
      </c>
      <c r="C78" s="1" t="s">
        <v>87</v>
      </c>
      <c r="D78" s="1" t="s">
        <v>25</v>
      </c>
    </row>
    <row r="79" spans="1:4" x14ac:dyDescent="0.25">
      <c r="A79">
        <v>78</v>
      </c>
      <c r="B79" s="1" t="s">
        <v>168</v>
      </c>
      <c r="C79" s="1" t="s">
        <v>169</v>
      </c>
      <c r="D79" s="1" t="s">
        <v>66</v>
      </c>
    </row>
    <row r="80" spans="1:4" x14ac:dyDescent="0.25">
      <c r="A80">
        <v>79</v>
      </c>
      <c r="B80" s="1" t="s">
        <v>170</v>
      </c>
      <c r="C80" s="1" t="s">
        <v>16</v>
      </c>
      <c r="D80" s="1" t="s">
        <v>14</v>
      </c>
    </row>
    <row r="81" spans="1:4" x14ac:dyDescent="0.25">
      <c r="A81">
        <v>80</v>
      </c>
      <c r="B81" s="1" t="s">
        <v>171</v>
      </c>
      <c r="C81" s="1" t="s">
        <v>172</v>
      </c>
      <c r="D81" s="1" t="s">
        <v>173</v>
      </c>
    </row>
    <row r="82" spans="1:4" x14ac:dyDescent="0.25">
      <c r="A82">
        <v>81</v>
      </c>
      <c r="B82" s="1" t="s">
        <v>174</v>
      </c>
      <c r="C82" s="1" t="s">
        <v>95</v>
      </c>
      <c r="D82" s="1" t="s">
        <v>175</v>
      </c>
    </row>
    <row r="83" spans="1:4" x14ac:dyDescent="0.25">
      <c r="A83">
        <v>82</v>
      </c>
      <c r="B83" s="1" t="s">
        <v>176</v>
      </c>
      <c r="C83" s="1" t="s">
        <v>21</v>
      </c>
      <c r="D83" s="1" t="s">
        <v>22</v>
      </c>
    </row>
    <row r="84" spans="1:4" x14ac:dyDescent="0.25">
      <c r="A84">
        <v>83</v>
      </c>
      <c r="B84" s="1" t="s">
        <v>177</v>
      </c>
      <c r="C84" s="1" t="s">
        <v>178</v>
      </c>
      <c r="D84" s="1" t="s">
        <v>22</v>
      </c>
    </row>
    <row r="85" spans="1:4" x14ac:dyDescent="0.25">
      <c r="A85">
        <v>84</v>
      </c>
      <c r="B85" s="1" t="s">
        <v>179</v>
      </c>
      <c r="C85" s="1" t="s">
        <v>180</v>
      </c>
      <c r="D85" s="1" t="s">
        <v>14</v>
      </c>
    </row>
    <row r="86" spans="1:4" x14ac:dyDescent="0.25">
      <c r="A86">
        <v>85</v>
      </c>
      <c r="B86" s="1" t="s">
        <v>181</v>
      </c>
      <c r="C86" s="1" t="s">
        <v>182</v>
      </c>
      <c r="D86" s="1" t="s">
        <v>25</v>
      </c>
    </row>
    <row r="87" spans="1:4" x14ac:dyDescent="0.25">
      <c r="A87">
        <v>86</v>
      </c>
      <c r="B87" s="1" t="s">
        <v>183</v>
      </c>
      <c r="C87" s="1" t="s">
        <v>184</v>
      </c>
      <c r="D87" s="1" t="s">
        <v>25</v>
      </c>
    </row>
    <row r="88" spans="1:4" x14ac:dyDescent="0.25">
      <c r="A88">
        <v>87</v>
      </c>
      <c r="B88" s="1" t="s">
        <v>185</v>
      </c>
      <c r="C88" s="1" t="s">
        <v>186</v>
      </c>
      <c r="D88" s="1" t="s">
        <v>187</v>
      </c>
    </row>
    <row r="89" spans="1:4" x14ac:dyDescent="0.25">
      <c r="A89">
        <v>88</v>
      </c>
      <c r="B89" s="1" t="s">
        <v>188</v>
      </c>
      <c r="C89" s="1" t="s">
        <v>189</v>
      </c>
      <c r="D89" s="1" t="s">
        <v>72</v>
      </c>
    </row>
    <row r="90" spans="1:4" x14ac:dyDescent="0.25">
      <c r="A90">
        <v>89</v>
      </c>
      <c r="B90" s="1" t="s">
        <v>190</v>
      </c>
      <c r="C90" s="1" t="s">
        <v>101</v>
      </c>
      <c r="D90" s="1" t="s">
        <v>90</v>
      </c>
    </row>
    <row r="91" spans="1:4" x14ac:dyDescent="0.25">
      <c r="A91">
        <v>90</v>
      </c>
      <c r="B91" s="1" t="s">
        <v>191</v>
      </c>
      <c r="C91" s="1" t="s">
        <v>192</v>
      </c>
      <c r="D91" s="1" t="s">
        <v>193</v>
      </c>
    </row>
    <row r="92" spans="1:4" x14ac:dyDescent="0.25">
      <c r="A92">
        <v>91</v>
      </c>
      <c r="B92" s="1" t="s">
        <v>194</v>
      </c>
      <c r="C92" s="1" t="s">
        <v>195</v>
      </c>
      <c r="D92" s="1" t="s">
        <v>99</v>
      </c>
    </row>
    <row r="93" spans="1:4" x14ac:dyDescent="0.25">
      <c r="A93">
        <v>92</v>
      </c>
      <c r="B93" s="1" t="s">
        <v>196</v>
      </c>
      <c r="C93" s="1" t="s">
        <v>197</v>
      </c>
      <c r="D93" s="1" t="s">
        <v>198</v>
      </c>
    </row>
    <row r="94" spans="1:4" x14ac:dyDescent="0.25">
      <c r="A94">
        <v>93</v>
      </c>
      <c r="B94" s="1" t="s">
        <v>199</v>
      </c>
      <c r="C94" s="1" t="s">
        <v>200</v>
      </c>
      <c r="D94" s="1" t="s">
        <v>198</v>
      </c>
    </row>
    <row r="95" spans="1:4" x14ac:dyDescent="0.25">
      <c r="A95">
        <v>94</v>
      </c>
      <c r="B95" s="1" t="s">
        <v>201</v>
      </c>
      <c r="C95" s="1" t="s">
        <v>197</v>
      </c>
      <c r="D95" s="1" t="s">
        <v>198</v>
      </c>
    </row>
    <row r="96" spans="1:4" x14ac:dyDescent="0.25">
      <c r="A96">
        <v>95</v>
      </c>
      <c r="B96" s="1" t="s">
        <v>202</v>
      </c>
      <c r="C96" s="1" t="s">
        <v>203</v>
      </c>
      <c r="D96" s="1" t="s">
        <v>198</v>
      </c>
    </row>
    <row r="97" spans="1:4" x14ac:dyDescent="0.25">
      <c r="A97">
        <v>96</v>
      </c>
      <c r="B97" s="1" t="s">
        <v>33</v>
      </c>
      <c r="C97" s="1" t="s">
        <v>34</v>
      </c>
      <c r="D97" s="1" t="s">
        <v>11</v>
      </c>
    </row>
    <row r="98" spans="1:4" x14ac:dyDescent="0.25">
      <c r="A98">
        <v>97</v>
      </c>
      <c r="B98" s="1" t="s">
        <v>204</v>
      </c>
      <c r="C98" s="1" t="s">
        <v>205</v>
      </c>
      <c r="D98" s="1" t="s">
        <v>154</v>
      </c>
    </row>
    <row r="99" spans="1:4" x14ac:dyDescent="0.25">
      <c r="A99">
        <v>98</v>
      </c>
      <c r="B99" s="1" t="s">
        <v>206</v>
      </c>
      <c r="C99" s="1" t="s">
        <v>207</v>
      </c>
      <c r="D99" s="1" t="s">
        <v>99</v>
      </c>
    </row>
    <row r="100" spans="1:4" x14ac:dyDescent="0.25">
      <c r="A100">
        <v>99</v>
      </c>
      <c r="B100" s="1" t="s">
        <v>208</v>
      </c>
      <c r="C100" s="1" t="s">
        <v>13</v>
      </c>
      <c r="D100" s="1" t="s">
        <v>14</v>
      </c>
    </row>
    <row r="101" spans="1:4" x14ac:dyDescent="0.25">
      <c r="A101">
        <v>100</v>
      </c>
      <c r="B101" s="1" t="s">
        <v>209</v>
      </c>
      <c r="C101" s="1" t="s">
        <v>197</v>
      </c>
      <c r="D101" s="1" t="s">
        <v>198</v>
      </c>
    </row>
    <row r="102" spans="1:4" x14ac:dyDescent="0.25">
      <c r="A102">
        <v>101</v>
      </c>
      <c r="B102" s="1" t="s">
        <v>210</v>
      </c>
      <c r="C102" s="1" t="s">
        <v>211</v>
      </c>
      <c r="D102" s="1" t="s">
        <v>8</v>
      </c>
    </row>
    <row r="103" spans="1:4" x14ac:dyDescent="0.25">
      <c r="A103">
        <v>102</v>
      </c>
      <c r="B103" s="1" t="s">
        <v>212</v>
      </c>
      <c r="C103" s="1" t="s">
        <v>213</v>
      </c>
      <c r="D103" s="1" t="s">
        <v>187</v>
      </c>
    </row>
    <row r="104" spans="1:4" x14ac:dyDescent="0.25">
      <c r="A104">
        <v>103</v>
      </c>
      <c r="B104" s="1" t="s">
        <v>214</v>
      </c>
      <c r="C104" s="1" t="s">
        <v>215</v>
      </c>
      <c r="D104" s="1" t="s">
        <v>216</v>
      </c>
    </row>
    <row r="105" spans="1:4" x14ac:dyDescent="0.25">
      <c r="A105">
        <v>104</v>
      </c>
      <c r="B105" s="1" t="s">
        <v>217</v>
      </c>
      <c r="C105" s="1" t="s">
        <v>218</v>
      </c>
      <c r="D105" s="1" t="s">
        <v>11</v>
      </c>
    </row>
    <row r="106" spans="1:4" x14ac:dyDescent="0.25">
      <c r="A106">
        <v>105</v>
      </c>
      <c r="B106" s="1" t="s">
        <v>219</v>
      </c>
      <c r="C106" s="1" t="s">
        <v>220</v>
      </c>
      <c r="D106" s="1" t="s">
        <v>22</v>
      </c>
    </row>
    <row r="107" spans="1:4" x14ac:dyDescent="0.25">
      <c r="A107">
        <v>106</v>
      </c>
      <c r="B107" s="1" t="s">
        <v>221</v>
      </c>
      <c r="C107" s="1" t="s">
        <v>61</v>
      </c>
      <c r="D107" s="1" t="s">
        <v>198</v>
      </c>
    </row>
    <row r="108" spans="1:4" x14ac:dyDescent="0.25">
      <c r="A108">
        <v>107</v>
      </c>
      <c r="B108" s="1" t="s">
        <v>222</v>
      </c>
      <c r="C108" s="1" t="s">
        <v>223</v>
      </c>
      <c r="D108" s="1" t="s">
        <v>96</v>
      </c>
    </row>
    <row r="109" spans="1:4" x14ac:dyDescent="0.25">
      <c r="A109">
        <v>108</v>
      </c>
      <c r="B109" s="1" t="s">
        <v>224</v>
      </c>
      <c r="C109" s="1" t="s">
        <v>225</v>
      </c>
      <c r="D109" s="1" t="s">
        <v>22</v>
      </c>
    </row>
    <row r="110" spans="1:4" x14ac:dyDescent="0.25">
      <c r="A110">
        <v>109</v>
      </c>
      <c r="B110" s="1" t="s">
        <v>226</v>
      </c>
      <c r="C110" s="1" t="s">
        <v>227</v>
      </c>
      <c r="D110" s="1" t="s">
        <v>193</v>
      </c>
    </row>
    <row r="111" spans="1:4" x14ac:dyDescent="0.25">
      <c r="A111">
        <v>110</v>
      </c>
      <c r="B111" s="1" t="s">
        <v>228</v>
      </c>
      <c r="C111" s="1" t="s">
        <v>229</v>
      </c>
      <c r="D111" s="1" t="s">
        <v>110</v>
      </c>
    </row>
    <row r="112" spans="1:4" x14ac:dyDescent="0.25">
      <c r="A112">
        <v>111</v>
      </c>
      <c r="B112" s="1" t="s">
        <v>230</v>
      </c>
      <c r="C112" s="1" t="s">
        <v>21</v>
      </c>
      <c r="D112" s="1" t="s">
        <v>22</v>
      </c>
    </row>
    <row r="113" spans="1:4" x14ac:dyDescent="0.25">
      <c r="A113">
        <v>112</v>
      </c>
      <c r="B113" s="1" t="s">
        <v>231</v>
      </c>
      <c r="C113" s="1" t="s">
        <v>232</v>
      </c>
      <c r="D113" s="1" t="s">
        <v>14</v>
      </c>
    </row>
    <row r="114" spans="1:4" x14ac:dyDescent="0.25">
      <c r="A114">
        <v>113</v>
      </c>
      <c r="B114" s="1" t="s">
        <v>233</v>
      </c>
      <c r="C114" s="1" t="s">
        <v>234</v>
      </c>
      <c r="D114" s="1" t="s">
        <v>14</v>
      </c>
    </row>
    <row r="115" spans="1:4" x14ac:dyDescent="0.25">
      <c r="A115">
        <v>114</v>
      </c>
      <c r="B115" s="1" t="s">
        <v>235</v>
      </c>
      <c r="C115" s="1" t="s">
        <v>236</v>
      </c>
      <c r="D115" s="1" t="s">
        <v>99</v>
      </c>
    </row>
    <row r="116" spans="1:4" x14ac:dyDescent="0.25">
      <c r="A116">
        <v>115</v>
      </c>
      <c r="B116" s="1" t="s">
        <v>237</v>
      </c>
      <c r="C116" s="1" t="s">
        <v>238</v>
      </c>
      <c r="D116" s="1" t="s">
        <v>151</v>
      </c>
    </row>
    <row r="117" spans="1:4" x14ac:dyDescent="0.25">
      <c r="A117">
        <v>116</v>
      </c>
      <c r="B117" s="1" t="s">
        <v>239</v>
      </c>
      <c r="C117" s="1" t="s">
        <v>240</v>
      </c>
      <c r="D117" s="1" t="s">
        <v>118</v>
      </c>
    </row>
    <row r="118" spans="1:4" x14ac:dyDescent="0.25">
      <c r="A118">
        <v>117</v>
      </c>
      <c r="B118" s="1" t="s">
        <v>241</v>
      </c>
      <c r="C118" s="1" t="s">
        <v>95</v>
      </c>
      <c r="D118" s="1" t="s">
        <v>175</v>
      </c>
    </row>
    <row r="119" spans="1:4" x14ac:dyDescent="0.25">
      <c r="A119">
        <v>118</v>
      </c>
      <c r="B119" s="1" t="s">
        <v>242</v>
      </c>
      <c r="C119" s="1" t="s">
        <v>95</v>
      </c>
      <c r="D119" s="1" t="s">
        <v>175</v>
      </c>
    </row>
    <row r="120" spans="1:4" x14ac:dyDescent="0.25">
      <c r="A120">
        <v>119</v>
      </c>
      <c r="B120" s="1" t="s">
        <v>243</v>
      </c>
      <c r="C120" s="1" t="s">
        <v>244</v>
      </c>
      <c r="D120" s="1" t="s">
        <v>66</v>
      </c>
    </row>
    <row r="121" spans="1:4" x14ac:dyDescent="0.25">
      <c r="A121">
        <v>120</v>
      </c>
      <c r="B121" s="1" t="s">
        <v>245</v>
      </c>
      <c r="C121" s="1" t="s">
        <v>246</v>
      </c>
      <c r="D121" s="1" t="s">
        <v>22</v>
      </c>
    </row>
    <row r="122" spans="1:4" x14ac:dyDescent="0.25">
      <c r="A122">
        <v>121</v>
      </c>
      <c r="B122" s="1" t="s">
        <v>247</v>
      </c>
      <c r="C122" s="1" t="s">
        <v>248</v>
      </c>
      <c r="D122" s="1" t="s">
        <v>75</v>
      </c>
    </row>
    <row r="123" spans="1:4" x14ac:dyDescent="0.25">
      <c r="A123">
        <v>122</v>
      </c>
      <c r="B123" s="1" t="s">
        <v>249</v>
      </c>
      <c r="C123" s="1" t="s">
        <v>250</v>
      </c>
      <c r="D123" s="1" t="s">
        <v>25</v>
      </c>
    </row>
    <row r="124" spans="1:4" x14ac:dyDescent="0.25">
      <c r="A124">
        <v>123</v>
      </c>
      <c r="B124" s="1" t="s">
        <v>251</v>
      </c>
      <c r="C124" s="1" t="s">
        <v>252</v>
      </c>
      <c r="D124" s="1" t="s">
        <v>118</v>
      </c>
    </row>
    <row r="125" spans="1:4" x14ac:dyDescent="0.25">
      <c r="A125">
        <v>124</v>
      </c>
      <c r="B125" s="1" t="s">
        <v>253</v>
      </c>
      <c r="C125" s="1" t="s">
        <v>254</v>
      </c>
      <c r="D125" s="1" t="s">
        <v>11</v>
      </c>
    </row>
    <row r="126" spans="1:4" x14ac:dyDescent="0.25">
      <c r="A126">
        <v>125</v>
      </c>
      <c r="B126" s="1" t="s">
        <v>255</v>
      </c>
      <c r="C126" s="1" t="s">
        <v>256</v>
      </c>
      <c r="D126" s="1" t="s">
        <v>25</v>
      </c>
    </row>
    <row r="127" spans="1:4" x14ac:dyDescent="0.25">
      <c r="A127">
        <v>126</v>
      </c>
      <c r="B127" s="1" t="s">
        <v>257</v>
      </c>
      <c r="C127" s="1" t="s">
        <v>258</v>
      </c>
      <c r="D127" s="1" t="s">
        <v>66</v>
      </c>
    </row>
    <row r="128" spans="1:4" x14ac:dyDescent="0.25">
      <c r="A128">
        <v>127</v>
      </c>
      <c r="B128" s="1" t="s">
        <v>259</v>
      </c>
      <c r="C128" s="1" t="s">
        <v>169</v>
      </c>
      <c r="D128" s="1" t="s">
        <v>66</v>
      </c>
    </row>
    <row r="129" spans="1:4" x14ac:dyDescent="0.25">
      <c r="A129">
        <v>128</v>
      </c>
      <c r="B129" s="1" t="s">
        <v>260</v>
      </c>
      <c r="C129" s="1" t="s">
        <v>261</v>
      </c>
      <c r="D129" s="1" t="s">
        <v>66</v>
      </c>
    </row>
    <row r="130" spans="1:4" x14ac:dyDescent="0.25">
      <c r="A130">
        <v>129</v>
      </c>
      <c r="B130" s="1" t="s">
        <v>262</v>
      </c>
      <c r="C130" s="1" t="s">
        <v>263</v>
      </c>
      <c r="D130" s="1" t="s">
        <v>66</v>
      </c>
    </row>
    <row r="131" spans="1:4" x14ac:dyDescent="0.25">
      <c r="A131">
        <v>130</v>
      </c>
      <c r="B131" s="1" t="s">
        <v>264</v>
      </c>
      <c r="C131" s="1" t="s">
        <v>265</v>
      </c>
      <c r="D131" s="1" t="s">
        <v>99</v>
      </c>
    </row>
    <row r="132" spans="1:4" x14ac:dyDescent="0.25">
      <c r="A132">
        <v>131</v>
      </c>
      <c r="B132" s="1" t="s">
        <v>266</v>
      </c>
      <c r="C132" s="1" t="s">
        <v>267</v>
      </c>
      <c r="D132" s="1" t="s">
        <v>193</v>
      </c>
    </row>
    <row r="133" spans="1:4" x14ac:dyDescent="0.25">
      <c r="A133">
        <v>132</v>
      </c>
      <c r="B133" s="1" t="s">
        <v>268</v>
      </c>
      <c r="C133" s="1" t="s">
        <v>74</v>
      </c>
      <c r="D133" s="1" t="s">
        <v>75</v>
      </c>
    </row>
    <row r="134" spans="1:4" x14ac:dyDescent="0.25">
      <c r="A134">
        <v>133</v>
      </c>
      <c r="B134" s="1" t="s">
        <v>269</v>
      </c>
      <c r="C134" s="1" t="s">
        <v>270</v>
      </c>
      <c r="D134" s="1" t="s">
        <v>72</v>
      </c>
    </row>
    <row r="135" spans="1:4" x14ac:dyDescent="0.25">
      <c r="A135">
        <v>134</v>
      </c>
      <c r="B135" s="1" t="s">
        <v>271</v>
      </c>
      <c r="C135" s="1" t="s">
        <v>272</v>
      </c>
      <c r="D135" s="1" t="s">
        <v>273</v>
      </c>
    </row>
    <row r="136" spans="1:4" x14ac:dyDescent="0.25">
      <c r="A136">
        <v>135</v>
      </c>
      <c r="B136" s="1" t="s">
        <v>274</v>
      </c>
      <c r="C136" s="1" t="s">
        <v>275</v>
      </c>
      <c r="D136" s="1" t="s">
        <v>75</v>
      </c>
    </row>
    <row r="137" spans="1:4" x14ac:dyDescent="0.25">
      <c r="A137">
        <v>136</v>
      </c>
      <c r="B137" s="1" t="s">
        <v>276</v>
      </c>
      <c r="C137" s="1" t="s">
        <v>277</v>
      </c>
      <c r="D137" s="1" t="s">
        <v>22</v>
      </c>
    </row>
    <row r="138" spans="1:4" x14ac:dyDescent="0.25">
      <c r="A138">
        <v>137</v>
      </c>
      <c r="B138" s="1" t="s">
        <v>278</v>
      </c>
      <c r="C138" s="1" t="s">
        <v>169</v>
      </c>
      <c r="D138" s="1" t="s">
        <v>66</v>
      </c>
    </row>
    <row r="139" spans="1:4" x14ac:dyDescent="0.25">
      <c r="A139">
        <v>138</v>
      </c>
      <c r="B139" s="1" t="s">
        <v>279</v>
      </c>
      <c r="C139" s="1" t="s">
        <v>280</v>
      </c>
      <c r="D139" s="1" t="s">
        <v>25</v>
      </c>
    </row>
    <row r="140" spans="1:4" x14ac:dyDescent="0.25">
      <c r="A140">
        <v>139</v>
      </c>
      <c r="B140" s="1" t="s">
        <v>131</v>
      </c>
      <c r="C140" s="1" t="s">
        <v>281</v>
      </c>
      <c r="D140" s="1" t="s">
        <v>5</v>
      </c>
    </row>
    <row r="141" spans="1:4" x14ac:dyDescent="0.25">
      <c r="A141">
        <v>140</v>
      </c>
      <c r="B141" s="1" t="s">
        <v>282</v>
      </c>
      <c r="C141" s="1" t="s">
        <v>283</v>
      </c>
      <c r="D141" s="1" t="s">
        <v>284</v>
      </c>
    </row>
    <row r="142" spans="1:4" x14ac:dyDescent="0.25">
      <c r="A142">
        <v>141</v>
      </c>
      <c r="B142" s="1" t="s">
        <v>285</v>
      </c>
      <c r="C142" s="1" t="s">
        <v>169</v>
      </c>
      <c r="D142" s="1" t="s">
        <v>66</v>
      </c>
    </row>
    <row r="143" spans="1:4" x14ac:dyDescent="0.25">
      <c r="A143">
        <v>142</v>
      </c>
      <c r="B143" s="1" t="s">
        <v>286</v>
      </c>
      <c r="C143" s="1" t="s">
        <v>287</v>
      </c>
      <c r="D143" s="1" t="s">
        <v>148</v>
      </c>
    </row>
    <row r="144" spans="1:4" x14ac:dyDescent="0.25">
      <c r="A144">
        <v>143</v>
      </c>
      <c r="B144" s="1" t="s">
        <v>288</v>
      </c>
      <c r="C144" s="1" t="s">
        <v>289</v>
      </c>
      <c r="D144" s="1" t="s">
        <v>5</v>
      </c>
    </row>
    <row r="145" spans="1:4" x14ac:dyDescent="0.25">
      <c r="A145">
        <v>144</v>
      </c>
      <c r="B145" s="1" t="s">
        <v>290</v>
      </c>
      <c r="C145" s="1" t="s">
        <v>291</v>
      </c>
      <c r="D145" s="1" t="s">
        <v>187</v>
      </c>
    </row>
    <row r="146" spans="1:4" x14ac:dyDescent="0.25">
      <c r="A146">
        <v>145</v>
      </c>
      <c r="B146" s="1" t="s">
        <v>292</v>
      </c>
      <c r="C146" s="1" t="s">
        <v>293</v>
      </c>
      <c r="D146" s="1" t="s">
        <v>22</v>
      </c>
    </row>
    <row r="147" spans="1:4" x14ac:dyDescent="0.25">
      <c r="A147">
        <v>146</v>
      </c>
      <c r="B147" s="1" t="s">
        <v>294</v>
      </c>
      <c r="C147" s="1" t="s">
        <v>295</v>
      </c>
      <c r="D147" s="1" t="s">
        <v>11</v>
      </c>
    </row>
    <row r="148" spans="1:4" x14ac:dyDescent="0.25">
      <c r="A148">
        <v>147</v>
      </c>
      <c r="B148" s="1" t="s">
        <v>296</v>
      </c>
      <c r="C148" s="1" t="s">
        <v>297</v>
      </c>
      <c r="D148" s="1" t="s">
        <v>75</v>
      </c>
    </row>
    <row r="149" spans="1:4" x14ac:dyDescent="0.25">
      <c r="A149">
        <v>148</v>
      </c>
      <c r="B149" s="1" t="s">
        <v>298</v>
      </c>
      <c r="C149" s="1" t="s">
        <v>299</v>
      </c>
      <c r="D149" s="1" t="s">
        <v>198</v>
      </c>
    </row>
    <row r="150" spans="1:4" x14ac:dyDescent="0.25">
      <c r="A150">
        <v>149</v>
      </c>
      <c r="B150" s="1" t="s">
        <v>300</v>
      </c>
      <c r="C150" s="1" t="s">
        <v>301</v>
      </c>
      <c r="D150" s="1" t="s">
        <v>22</v>
      </c>
    </row>
    <row r="151" spans="1:4" x14ac:dyDescent="0.25">
      <c r="A151">
        <v>150</v>
      </c>
      <c r="B151" s="1" t="s">
        <v>302</v>
      </c>
      <c r="C151" s="1" t="s">
        <v>303</v>
      </c>
      <c r="D151" s="1" t="s">
        <v>154</v>
      </c>
    </row>
    <row r="152" spans="1:4" x14ac:dyDescent="0.25">
      <c r="A152">
        <v>151</v>
      </c>
      <c r="B152" s="1" t="s">
        <v>304</v>
      </c>
      <c r="C152" s="1" t="s">
        <v>305</v>
      </c>
      <c r="D152" s="1" t="s">
        <v>175</v>
      </c>
    </row>
    <row r="153" spans="1:4" x14ac:dyDescent="0.25">
      <c r="A153">
        <v>152</v>
      </c>
      <c r="B153" s="1" t="s">
        <v>306</v>
      </c>
      <c r="C153" s="1" t="s">
        <v>307</v>
      </c>
      <c r="D153" s="1" t="s">
        <v>99</v>
      </c>
    </row>
    <row r="154" spans="1:4" x14ac:dyDescent="0.25">
      <c r="A154">
        <v>153</v>
      </c>
      <c r="B154" s="1" t="s">
        <v>308</v>
      </c>
      <c r="C154" s="1" t="s">
        <v>309</v>
      </c>
      <c r="D154" s="1" t="s">
        <v>310</v>
      </c>
    </row>
    <row r="155" spans="1:4" x14ac:dyDescent="0.25">
      <c r="A155">
        <v>154</v>
      </c>
      <c r="B155" s="1" t="s">
        <v>311</v>
      </c>
      <c r="C155" s="1" t="s">
        <v>312</v>
      </c>
      <c r="D155" s="1" t="s">
        <v>175</v>
      </c>
    </row>
    <row r="156" spans="1:4" x14ac:dyDescent="0.25">
      <c r="A156">
        <v>155</v>
      </c>
      <c r="B156" s="1" t="s">
        <v>313</v>
      </c>
      <c r="C156" s="1" t="s">
        <v>314</v>
      </c>
      <c r="D156" s="1" t="s">
        <v>175</v>
      </c>
    </row>
    <row r="157" spans="1:4" x14ac:dyDescent="0.25">
      <c r="A157">
        <v>156</v>
      </c>
      <c r="B157" s="1" t="s">
        <v>315</v>
      </c>
      <c r="C157" s="1" t="s">
        <v>252</v>
      </c>
      <c r="D157" s="1" t="s">
        <v>175</v>
      </c>
    </row>
    <row r="158" spans="1:4" x14ac:dyDescent="0.25">
      <c r="A158">
        <v>157</v>
      </c>
      <c r="B158" s="1" t="s">
        <v>316</v>
      </c>
      <c r="C158" s="1" t="s">
        <v>317</v>
      </c>
      <c r="D158" s="1" t="s">
        <v>318</v>
      </c>
    </row>
    <row r="159" spans="1:4" x14ac:dyDescent="0.25">
      <c r="A159">
        <v>158</v>
      </c>
      <c r="B159" s="1" t="s">
        <v>319</v>
      </c>
      <c r="C159" s="1" t="s">
        <v>320</v>
      </c>
      <c r="D159" s="1" t="s">
        <v>69</v>
      </c>
    </row>
    <row r="160" spans="1:4" x14ac:dyDescent="0.25">
      <c r="A160">
        <v>159</v>
      </c>
      <c r="B160" s="1" t="s">
        <v>321</v>
      </c>
      <c r="C160" s="1" t="s">
        <v>322</v>
      </c>
      <c r="D160" s="1" t="s">
        <v>69</v>
      </c>
    </row>
    <row r="161" spans="1:4" x14ac:dyDescent="0.25">
      <c r="A161">
        <v>160</v>
      </c>
      <c r="B161" s="1" t="s">
        <v>323</v>
      </c>
      <c r="C161" s="1" t="s">
        <v>324</v>
      </c>
      <c r="D161" s="1" t="s">
        <v>325</v>
      </c>
    </row>
    <row r="162" spans="1:4" x14ac:dyDescent="0.25">
      <c r="A162">
        <v>161</v>
      </c>
      <c r="B162" s="1" t="s">
        <v>326</v>
      </c>
      <c r="C162" s="1" t="s">
        <v>327</v>
      </c>
      <c r="D162" s="1" t="s">
        <v>69</v>
      </c>
    </row>
    <row r="163" spans="1:4" x14ac:dyDescent="0.25">
      <c r="A163">
        <v>162</v>
      </c>
      <c r="B163" s="1" t="s">
        <v>328</v>
      </c>
      <c r="C163" s="1" t="s">
        <v>329</v>
      </c>
      <c r="D163" s="1" t="s">
        <v>66</v>
      </c>
    </row>
    <row r="164" spans="1:4" x14ac:dyDescent="0.25">
      <c r="A164">
        <v>163</v>
      </c>
      <c r="B164" s="1" t="s">
        <v>330</v>
      </c>
      <c r="C164" s="1" t="s">
        <v>184</v>
      </c>
      <c r="D164" s="1" t="s">
        <v>25</v>
      </c>
    </row>
    <row r="165" spans="1:4" x14ac:dyDescent="0.25">
      <c r="A165">
        <v>164</v>
      </c>
      <c r="B165" s="1" t="s">
        <v>331</v>
      </c>
      <c r="C165" s="1" t="s">
        <v>332</v>
      </c>
      <c r="D165" s="1" t="s">
        <v>99</v>
      </c>
    </row>
    <row r="166" spans="1:4" x14ac:dyDescent="0.25">
      <c r="A166">
        <v>165</v>
      </c>
      <c r="B166" s="1" t="s">
        <v>333</v>
      </c>
      <c r="C166" s="1" t="s">
        <v>334</v>
      </c>
      <c r="D166" s="1" t="s">
        <v>99</v>
      </c>
    </row>
    <row r="167" spans="1:4" x14ac:dyDescent="0.25">
      <c r="A167">
        <v>166</v>
      </c>
      <c r="B167" s="1" t="s">
        <v>335</v>
      </c>
      <c r="C167" s="1" t="s">
        <v>336</v>
      </c>
      <c r="D167" s="1" t="s">
        <v>42</v>
      </c>
    </row>
    <row r="168" spans="1:4" x14ac:dyDescent="0.25">
      <c r="A168">
        <v>167</v>
      </c>
      <c r="B168" s="1" t="s">
        <v>337</v>
      </c>
      <c r="C168" s="1" t="s">
        <v>338</v>
      </c>
      <c r="D168" s="1" t="s">
        <v>22</v>
      </c>
    </row>
    <row r="169" spans="1:4" x14ac:dyDescent="0.25">
      <c r="A169">
        <v>168</v>
      </c>
      <c r="B169" s="1" t="s">
        <v>339</v>
      </c>
      <c r="C169" s="1" t="s">
        <v>340</v>
      </c>
      <c r="D169" s="1" t="s">
        <v>99</v>
      </c>
    </row>
    <row r="170" spans="1:4" x14ac:dyDescent="0.25">
      <c r="A170">
        <v>169</v>
      </c>
      <c r="B170" s="1" t="s">
        <v>341</v>
      </c>
      <c r="C170" s="1" t="s">
        <v>342</v>
      </c>
      <c r="D170" s="1" t="s">
        <v>22</v>
      </c>
    </row>
    <row r="171" spans="1:4" x14ac:dyDescent="0.25">
      <c r="A171">
        <v>170</v>
      </c>
      <c r="B171" s="1" t="s">
        <v>343</v>
      </c>
      <c r="C171" s="1" t="s">
        <v>344</v>
      </c>
      <c r="D171" s="1" t="s">
        <v>345</v>
      </c>
    </row>
    <row r="172" spans="1:4" x14ac:dyDescent="0.25">
      <c r="A172">
        <v>171</v>
      </c>
      <c r="B172" s="1" t="s">
        <v>346</v>
      </c>
      <c r="C172" s="1" t="s">
        <v>347</v>
      </c>
      <c r="D172" s="1" t="s">
        <v>348</v>
      </c>
    </row>
    <row r="173" spans="1:4" x14ac:dyDescent="0.25">
      <c r="A173">
        <v>172</v>
      </c>
      <c r="B173" s="1" t="s">
        <v>349</v>
      </c>
      <c r="C173" s="1" t="s">
        <v>350</v>
      </c>
      <c r="D173" s="1" t="s">
        <v>14</v>
      </c>
    </row>
    <row r="174" spans="1:4" x14ac:dyDescent="0.25">
      <c r="A174">
        <v>173</v>
      </c>
      <c r="B174" s="1" t="s">
        <v>351</v>
      </c>
      <c r="C174" s="1" t="s">
        <v>352</v>
      </c>
      <c r="D174" s="1" t="s">
        <v>93</v>
      </c>
    </row>
    <row r="175" spans="1:4" x14ac:dyDescent="0.25">
      <c r="A175">
        <v>174</v>
      </c>
      <c r="B175" s="1" t="s">
        <v>353</v>
      </c>
      <c r="C175" s="1" t="s">
        <v>106</v>
      </c>
      <c r="D175" s="1" t="s">
        <v>107</v>
      </c>
    </row>
    <row r="176" spans="1:4" x14ac:dyDescent="0.25">
      <c r="A176">
        <v>175</v>
      </c>
      <c r="B176" s="1" t="s">
        <v>354</v>
      </c>
      <c r="C176" s="1" t="s">
        <v>355</v>
      </c>
      <c r="D176" s="1" t="s">
        <v>310</v>
      </c>
    </row>
    <row r="177" spans="1:4" x14ac:dyDescent="0.25">
      <c r="A177">
        <v>176</v>
      </c>
      <c r="B177" s="1" t="s">
        <v>356</v>
      </c>
      <c r="C177" s="1" t="s">
        <v>101</v>
      </c>
      <c r="D177" s="1" t="s">
        <v>90</v>
      </c>
    </row>
    <row r="178" spans="1:4" x14ac:dyDescent="0.25">
      <c r="A178">
        <v>177</v>
      </c>
      <c r="B178" s="1" t="s">
        <v>357</v>
      </c>
      <c r="C178" s="1" t="s">
        <v>329</v>
      </c>
      <c r="D178" s="1" t="s">
        <v>66</v>
      </c>
    </row>
    <row r="179" spans="1:4" x14ac:dyDescent="0.25">
      <c r="A179">
        <v>178</v>
      </c>
      <c r="B179" s="1" t="s">
        <v>358</v>
      </c>
      <c r="C179" s="1" t="s">
        <v>359</v>
      </c>
      <c r="D179" s="1" t="s">
        <v>42</v>
      </c>
    </row>
    <row r="180" spans="1:4" x14ac:dyDescent="0.25">
      <c r="A180">
        <v>179</v>
      </c>
      <c r="B180" s="1" t="s">
        <v>360</v>
      </c>
      <c r="C180" s="1" t="s">
        <v>361</v>
      </c>
      <c r="D180" s="1" t="s">
        <v>11</v>
      </c>
    </row>
    <row r="181" spans="1:4" x14ac:dyDescent="0.25">
      <c r="A181">
        <v>180</v>
      </c>
      <c r="B181" s="1" t="s">
        <v>362</v>
      </c>
      <c r="C181" s="1" t="s">
        <v>363</v>
      </c>
      <c r="D181" s="1" t="s">
        <v>154</v>
      </c>
    </row>
    <row r="182" spans="1:4" x14ac:dyDescent="0.25">
      <c r="A182">
        <v>181</v>
      </c>
      <c r="B182" s="1" t="s">
        <v>364</v>
      </c>
      <c r="C182" s="1" t="s">
        <v>365</v>
      </c>
      <c r="D182" s="1" t="s">
        <v>154</v>
      </c>
    </row>
    <row r="183" spans="1:4" x14ac:dyDescent="0.25">
      <c r="A183">
        <v>182</v>
      </c>
      <c r="B183" s="1" t="s">
        <v>366</v>
      </c>
      <c r="C183" s="1" t="s">
        <v>367</v>
      </c>
      <c r="D183" s="1" t="s">
        <v>118</v>
      </c>
    </row>
    <row r="184" spans="1:4" x14ac:dyDescent="0.25">
      <c r="A184">
        <v>183</v>
      </c>
      <c r="B184" s="1" t="s">
        <v>368</v>
      </c>
      <c r="C184" s="1" t="s">
        <v>369</v>
      </c>
      <c r="D184" s="1" t="s">
        <v>370</v>
      </c>
    </row>
    <row r="185" spans="1:4" x14ac:dyDescent="0.25">
      <c r="A185">
        <v>184</v>
      </c>
      <c r="B185" s="1" t="s">
        <v>371</v>
      </c>
      <c r="C185" s="1" t="s">
        <v>61</v>
      </c>
      <c r="D185" s="1" t="s">
        <v>198</v>
      </c>
    </row>
    <row r="186" spans="1:4" x14ac:dyDescent="0.25">
      <c r="A186">
        <v>185</v>
      </c>
      <c r="B186" s="1" t="s">
        <v>372</v>
      </c>
      <c r="C186" s="1" t="s">
        <v>169</v>
      </c>
      <c r="D186" s="1" t="s">
        <v>66</v>
      </c>
    </row>
    <row r="187" spans="1:4" x14ac:dyDescent="0.25">
      <c r="A187">
        <v>186</v>
      </c>
      <c r="B187" s="1" t="s">
        <v>373</v>
      </c>
      <c r="C187" s="1" t="s">
        <v>374</v>
      </c>
      <c r="D187" s="1" t="s">
        <v>25</v>
      </c>
    </row>
    <row r="188" spans="1:4" x14ac:dyDescent="0.25">
      <c r="A188">
        <v>187</v>
      </c>
      <c r="B188" s="1" t="s">
        <v>375</v>
      </c>
      <c r="C188" s="1" t="s">
        <v>376</v>
      </c>
      <c r="D188" s="1" t="s">
        <v>25</v>
      </c>
    </row>
    <row r="189" spans="1:4" x14ac:dyDescent="0.25">
      <c r="A189">
        <v>188</v>
      </c>
      <c r="B189" s="1" t="s">
        <v>377</v>
      </c>
      <c r="C189" s="1" t="s">
        <v>378</v>
      </c>
      <c r="D189" s="1" t="s">
        <v>66</v>
      </c>
    </row>
    <row r="190" spans="1:4" x14ac:dyDescent="0.25">
      <c r="A190">
        <v>189</v>
      </c>
      <c r="B190" s="1" t="s">
        <v>379</v>
      </c>
      <c r="C190" s="1" t="s">
        <v>380</v>
      </c>
      <c r="D190" s="1" t="s">
        <v>72</v>
      </c>
    </row>
    <row r="191" spans="1:4" x14ac:dyDescent="0.25">
      <c r="A191">
        <v>190</v>
      </c>
      <c r="B191" s="1" t="s">
        <v>381</v>
      </c>
      <c r="C191" s="1" t="s">
        <v>382</v>
      </c>
      <c r="D191" s="1" t="s">
        <v>383</v>
      </c>
    </row>
    <row r="192" spans="1:4" x14ac:dyDescent="0.25">
      <c r="A192">
        <v>191</v>
      </c>
      <c r="B192" s="1" t="s">
        <v>384</v>
      </c>
      <c r="C192" s="1" t="s">
        <v>385</v>
      </c>
      <c r="D192" s="1" t="s">
        <v>348</v>
      </c>
    </row>
    <row r="193" spans="1:4" x14ac:dyDescent="0.25">
      <c r="A193">
        <v>192</v>
      </c>
      <c r="B193" s="1" t="s">
        <v>386</v>
      </c>
      <c r="C193" s="1" t="s">
        <v>387</v>
      </c>
      <c r="D193" s="1" t="s">
        <v>173</v>
      </c>
    </row>
    <row r="194" spans="1:4" x14ac:dyDescent="0.25">
      <c r="A194">
        <v>193</v>
      </c>
      <c r="B194" s="1" t="s">
        <v>388</v>
      </c>
      <c r="C194" s="1" t="s">
        <v>389</v>
      </c>
      <c r="D194" s="1" t="s">
        <v>75</v>
      </c>
    </row>
    <row r="195" spans="1:4" x14ac:dyDescent="0.25">
      <c r="A195">
        <v>194</v>
      </c>
      <c r="B195" s="1" t="s">
        <v>390</v>
      </c>
      <c r="C195" s="1" t="s">
        <v>369</v>
      </c>
      <c r="D195" s="1" t="s">
        <v>370</v>
      </c>
    </row>
    <row r="196" spans="1:4" x14ac:dyDescent="0.25">
      <c r="A196">
        <v>195</v>
      </c>
      <c r="B196" s="1" t="s">
        <v>391</v>
      </c>
      <c r="C196" s="1" t="s">
        <v>392</v>
      </c>
      <c r="D196" s="1" t="s">
        <v>175</v>
      </c>
    </row>
    <row r="197" spans="1:4" x14ac:dyDescent="0.25">
      <c r="A197">
        <v>196</v>
      </c>
      <c r="B197" s="1" t="s">
        <v>393</v>
      </c>
      <c r="C197" s="1" t="s">
        <v>95</v>
      </c>
      <c r="D197" s="1" t="s">
        <v>175</v>
      </c>
    </row>
    <row r="198" spans="1:4" x14ac:dyDescent="0.25">
      <c r="A198">
        <v>197</v>
      </c>
      <c r="B198" s="1" t="s">
        <v>394</v>
      </c>
      <c r="C198" s="1" t="s">
        <v>101</v>
      </c>
      <c r="D198" s="1" t="s">
        <v>90</v>
      </c>
    </row>
    <row r="199" spans="1:4" x14ac:dyDescent="0.25">
      <c r="A199">
        <v>198</v>
      </c>
      <c r="B199" s="1" t="s">
        <v>395</v>
      </c>
      <c r="C199" s="1" t="s">
        <v>95</v>
      </c>
      <c r="D199" s="1" t="s">
        <v>175</v>
      </c>
    </row>
    <row r="200" spans="1:4" x14ac:dyDescent="0.25">
      <c r="A200">
        <v>199</v>
      </c>
      <c r="B200" s="1" t="s">
        <v>396</v>
      </c>
      <c r="C200" s="1" t="s">
        <v>380</v>
      </c>
      <c r="D200" s="1" t="s">
        <v>175</v>
      </c>
    </row>
    <row r="201" spans="1:4" x14ac:dyDescent="0.25">
      <c r="A201">
        <v>200</v>
      </c>
      <c r="B201" s="1" t="s">
        <v>397</v>
      </c>
      <c r="C201" s="1" t="s">
        <v>392</v>
      </c>
      <c r="D201" s="1" t="s">
        <v>175</v>
      </c>
    </row>
    <row r="202" spans="1:4" x14ac:dyDescent="0.25">
      <c r="A202">
        <v>201</v>
      </c>
      <c r="B202" s="1" t="s">
        <v>398</v>
      </c>
      <c r="C202" s="1" t="s">
        <v>95</v>
      </c>
      <c r="D202" s="1" t="s">
        <v>175</v>
      </c>
    </row>
    <row r="203" spans="1:4" x14ac:dyDescent="0.25">
      <c r="A203">
        <v>202</v>
      </c>
      <c r="B203" s="1" t="s">
        <v>399</v>
      </c>
      <c r="C203" s="1" t="s">
        <v>400</v>
      </c>
      <c r="D203" s="1" t="s">
        <v>175</v>
      </c>
    </row>
    <row r="204" spans="1:4" x14ac:dyDescent="0.25">
      <c r="A204">
        <v>203</v>
      </c>
      <c r="B204" s="1" t="s">
        <v>401</v>
      </c>
      <c r="C204" s="1" t="s">
        <v>130</v>
      </c>
      <c r="D204" s="1" t="s">
        <v>42</v>
      </c>
    </row>
    <row r="205" spans="1:4" x14ac:dyDescent="0.25">
      <c r="A205">
        <v>204</v>
      </c>
      <c r="B205" s="1" t="s">
        <v>402</v>
      </c>
      <c r="C205" s="1" t="s">
        <v>403</v>
      </c>
      <c r="D205" s="1" t="s">
        <v>404</v>
      </c>
    </row>
    <row r="206" spans="1:4" x14ac:dyDescent="0.25">
      <c r="A206">
        <v>205</v>
      </c>
      <c r="B206" s="1" t="s">
        <v>405</v>
      </c>
      <c r="C206" s="1" t="s">
        <v>403</v>
      </c>
      <c r="D206" s="1" t="s">
        <v>404</v>
      </c>
    </row>
    <row r="207" spans="1:4" x14ac:dyDescent="0.25">
      <c r="A207">
        <v>206</v>
      </c>
      <c r="B207" s="1" t="s">
        <v>406</v>
      </c>
      <c r="C207" s="1" t="s">
        <v>407</v>
      </c>
      <c r="D207" s="1" t="s">
        <v>42</v>
      </c>
    </row>
    <row r="208" spans="1:4" x14ac:dyDescent="0.25">
      <c r="A208">
        <v>207</v>
      </c>
      <c r="B208" s="1" t="s">
        <v>408</v>
      </c>
      <c r="C208" s="1" t="s">
        <v>409</v>
      </c>
      <c r="D208" s="1" t="s">
        <v>175</v>
      </c>
    </row>
    <row r="209" spans="1:4" x14ac:dyDescent="0.25">
      <c r="A209">
        <v>208</v>
      </c>
      <c r="B209" s="1" t="s">
        <v>410</v>
      </c>
      <c r="C209" s="1" t="s">
        <v>145</v>
      </c>
      <c r="D209" s="1" t="s">
        <v>66</v>
      </c>
    </row>
    <row r="210" spans="1:4" x14ac:dyDescent="0.25">
      <c r="A210">
        <v>209</v>
      </c>
      <c r="B210" s="1" t="s">
        <v>411</v>
      </c>
      <c r="C210" s="1" t="s">
        <v>412</v>
      </c>
      <c r="D210" s="1" t="s">
        <v>413</v>
      </c>
    </row>
    <row r="211" spans="1:4" x14ac:dyDescent="0.25">
      <c r="A211">
        <v>210</v>
      </c>
      <c r="B211" s="1" t="s">
        <v>414</v>
      </c>
      <c r="C211" s="1" t="s">
        <v>13</v>
      </c>
      <c r="D211" s="1" t="s">
        <v>14</v>
      </c>
    </row>
    <row r="212" spans="1:4" x14ac:dyDescent="0.25">
      <c r="A212">
        <v>211</v>
      </c>
      <c r="B212" s="1" t="s">
        <v>415</v>
      </c>
      <c r="C212" s="1" t="s">
        <v>416</v>
      </c>
      <c r="D212" s="1" t="s">
        <v>90</v>
      </c>
    </row>
    <row r="213" spans="1:4" x14ac:dyDescent="0.25">
      <c r="A213">
        <v>212</v>
      </c>
      <c r="B213" s="1" t="s">
        <v>417</v>
      </c>
      <c r="C213" s="1" t="s">
        <v>418</v>
      </c>
      <c r="D213" s="1" t="s">
        <v>75</v>
      </c>
    </row>
    <row r="214" spans="1:4" x14ac:dyDescent="0.25">
      <c r="A214">
        <v>213</v>
      </c>
      <c r="B214" s="1" t="s">
        <v>419</v>
      </c>
      <c r="C214" s="1" t="s">
        <v>420</v>
      </c>
      <c r="D214" s="1" t="s">
        <v>421</v>
      </c>
    </row>
    <row r="215" spans="1:4" x14ac:dyDescent="0.25">
      <c r="A215">
        <v>214</v>
      </c>
      <c r="B215" s="1" t="s">
        <v>422</v>
      </c>
      <c r="C215" s="1" t="s">
        <v>423</v>
      </c>
      <c r="D215" s="1" t="s">
        <v>66</v>
      </c>
    </row>
    <row r="216" spans="1:4" x14ac:dyDescent="0.25">
      <c r="A216">
        <v>215</v>
      </c>
      <c r="B216" s="1" t="s">
        <v>424</v>
      </c>
      <c r="C216" s="1" t="s">
        <v>258</v>
      </c>
      <c r="D216" s="1" t="s">
        <v>66</v>
      </c>
    </row>
    <row r="217" spans="1:4" x14ac:dyDescent="0.25">
      <c r="A217">
        <v>216</v>
      </c>
      <c r="B217" s="1" t="s">
        <v>425</v>
      </c>
      <c r="C217" s="1" t="s">
        <v>426</v>
      </c>
      <c r="D217" s="1" t="s">
        <v>66</v>
      </c>
    </row>
    <row r="218" spans="1:4" x14ac:dyDescent="0.25">
      <c r="A218">
        <v>217</v>
      </c>
      <c r="B218" s="1" t="s">
        <v>427</v>
      </c>
      <c r="C218" s="1" t="s">
        <v>114</v>
      </c>
      <c r="D218" s="1" t="s">
        <v>115</v>
      </c>
    </row>
    <row r="219" spans="1:4" x14ac:dyDescent="0.25">
      <c r="A219">
        <v>218</v>
      </c>
      <c r="B219" s="1" t="s">
        <v>428</v>
      </c>
      <c r="C219" s="1" t="s">
        <v>429</v>
      </c>
      <c r="D219" s="1" t="s">
        <v>430</v>
      </c>
    </row>
    <row r="220" spans="1:4" x14ac:dyDescent="0.25">
      <c r="A220">
        <v>219</v>
      </c>
      <c r="B220" s="1" t="s">
        <v>431</v>
      </c>
      <c r="C220" s="1" t="s">
        <v>432</v>
      </c>
      <c r="D220" s="1" t="s">
        <v>345</v>
      </c>
    </row>
    <row r="221" spans="1:4" x14ac:dyDescent="0.25">
      <c r="A221">
        <v>220</v>
      </c>
      <c r="B221" s="1" t="s">
        <v>433</v>
      </c>
      <c r="C221" s="1" t="s">
        <v>434</v>
      </c>
      <c r="D221" s="1" t="s">
        <v>435</v>
      </c>
    </row>
    <row r="222" spans="1:4" x14ac:dyDescent="0.25">
      <c r="A222">
        <v>221</v>
      </c>
      <c r="B222" s="1" t="s">
        <v>436</v>
      </c>
      <c r="C222" s="1" t="s">
        <v>437</v>
      </c>
      <c r="D222" s="1" t="s">
        <v>22</v>
      </c>
    </row>
    <row r="223" spans="1:4" x14ac:dyDescent="0.25">
      <c r="A223">
        <v>222</v>
      </c>
      <c r="B223" s="1" t="s">
        <v>438</v>
      </c>
      <c r="C223" s="1" t="s">
        <v>439</v>
      </c>
      <c r="D223" s="1" t="s">
        <v>148</v>
      </c>
    </row>
    <row r="224" spans="1:4" x14ac:dyDescent="0.25">
      <c r="A224">
        <v>223</v>
      </c>
      <c r="B224" s="1" t="s">
        <v>440</v>
      </c>
      <c r="C224" s="1" t="s">
        <v>441</v>
      </c>
      <c r="D224" s="1" t="s">
        <v>430</v>
      </c>
    </row>
    <row r="225" spans="1:4" x14ac:dyDescent="0.25">
      <c r="A225">
        <v>224</v>
      </c>
      <c r="B225" s="1" t="s">
        <v>442</v>
      </c>
      <c r="C225" s="1" t="s">
        <v>215</v>
      </c>
      <c r="D225" s="1" t="s">
        <v>216</v>
      </c>
    </row>
    <row r="226" spans="1:4" x14ac:dyDescent="0.25">
      <c r="A226">
        <v>225</v>
      </c>
      <c r="B226" s="1" t="s">
        <v>443</v>
      </c>
      <c r="C226" s="1" t="s">
        <v>444</v>
      </c>
      <c r="D226" s="1" t="s">
        <v>198</v>
      </c>
    </row>
    <row r="227" spans="1:4" x14ac:dyDescent="0.25">
      <c r="A227">
        <v>226</v>
      </c>
      <c r="B227" s="1" t="s">
        <v>445</v>
      </c>
      <c r="C227" s="1" t="s">
        <v>234</v>
      </c>
      <c r="D227" s="1" t="s">
        <v>14</v>
      </c>
    </row>
    <row r="228" spans="1:4" x14ac:dyDescent="0.25">
      <c r="A228">
        <v>227</v>
      </c>
      <c r="B228" s="1" t="s">
        <v>446</v>
      </c>
      <c r="C228" s="1" t="s">
        <v>447</v>
      </c>
      <c r="D228" s="1" t="s">
        <v>107</v>
      </c>
    </row>
    <row r="229" spans="1:4" x14ac:dyDescent="0.25">
      <c r="A229">
        <v>228</v>
      </c>
      <c r="B229" s="1" t="s">
        <v>448</v>
      </c>
      <c r="C229" s="1" t="s">
        <v>449</v>
      </c>
      <c r="D229" s="1" t="s">
        <v>450</v>
      </c>
    </row>
    <row r="230" spans="1:4" x14ac:dyDescent="0.25">
      <c r="A230">
        <v>229</v>
      </c>
      <c r="B230" s="1" t="s">
        <v>451</v>
      </c>
      <c r="C230" s="1" t="s">
        <v>452</v>
      </c>
      <c r="D230" s="1" t="s">
        <v>75</v>
      </c>
    </row>
    <row r="231" spans="1:4" x14ac:dyDescent="0.25">
      <c r="A231">
        <v>230</v>
      </c>
      <c r="B231" s="1" t="s">
        <v>453</v>
      </c>
      <c r="C231" s="1" t="s">
        <v>454</v>
      </c>
      <c r="D231" s="1" t="s">
        <v>25</v>
      </c>
    </row>
    <row r="232" spans="1:4" x14ac:dyDescent="0.25">
      <c r="A232">
        <v>231</v>
      </c>
      <c r="B232" s="1" t="s">
        <v>455</v>
      </c>
      <c r="C232" s="1" t="s">
        <v>456</v>
      </c>
      <c r="D232" s="1" t="s">
        <v>11</v>
      </c>
    </row>
    <row r="233" spans="1:4" x14ac:dyDescent="0.25">
      <c r="A233">
        <v>232</v>
      </c>
      <c r="B233" s="1" t="s">
        <v>457</v>
      </c>
      <c r="C233" s="1" t="s">
        <v>458</v>
      </c>
      <c r="D233" s="1" t="s">
        <v>69</v>
      </c>
    </row>
    <row r="234" spans="1:4" x14ac:dyDescent="0.25">
      <c r="A234">
        <v>233</v>
      </c>
      <c r="B234" s="1" t="s">
        <v>459</v>
      </c>
      <c r="C234" s="1" t="s">
        <v>460</v>
      </c>
      <c r="D234" s="1" t="s">
        <v>69</v>
      </c>
    </row>
    <row r="235" spans="1:4" x14ac:dyDescent="0.25">
      <c r="A235">
        <v>234</v>
      </c>
      <c r="B235" s="1" t="s">
        <v>461</v>
      </c>
      <c r="C235" s="1" t="s">
        <v>462</v>
      </c>
      <c r="D235" s="1" t="s">
        <v>463</v>
      </c>
    </row>
    <row r="236" spans="1:4" x14ac:dyDescent="0.25">
      <c r="A236">
        <v>235</v>
      </c>
      <c r="B236" s="1" t="s">
        <v>464</v>
      </c>
      <c r="C236" s="1" t="s">
        <v>465</v>
      </c>
      <c r="D236" s="1" t="s">
        <v>11</v>
      </c>
    </row>
    <row r="237" spans="1:4" x14ac:dyDescent="0.25">
      <c r="A237">
        <v>236</v>
      </c>
      <c r="B237" s="1" t="s">
        <v>466</v>
      </c>
      <c r="C237" s="1" t="s">
        <v>227</v>
      </c>
      <c r="D237" s="1" t="s">
        <v>193</v>
      </c>
    </row>
    <row r="238" spans="1:4" x14ac:dyDescent="0.25">
      <c r="A238">
        <v>237</v>
      </c>
      <c r="B238" s="1" t="s">
        <v>467</v>
      </c>
      <c r="C238" s="1" t="s">
        <v>468</v>
      </c>
      <c r="D238" s="1" t="s">
        <v>118</v>
      </c>
    </row>
    <row r="239" spans="1:4" x14ac:dyDescent="0.25">
      <c r="A239">
        <v>238</v>
      </c>
      <c r="B239" s="1" t="s">
        <v>469</v>
      </c>
      <c r="C239" s="1" t="s">
        <v>211</v>
      </c>
      <c r="D239" s="1" t="s">
        <v>118</v>
      </c>
    </row>
    <row r="240" spans="1:4" x14ac:dyDescent="0.25">
      <c r="A240">
        <v>239</v>
      </c>
      <c r="B240" s="1" t="s">
        <v>470</v>
      </c>
      <c r="C240" s="1" t="s">
        <v>471</v>
      </c>
      <c r="D240" s="1" t="s">
        <v>107</v>
      </c>
    </row>
    <row r="241" spans="1:4" x14ac:dyDescent="0.25">
      <c r="A241">
        <v>240</v>
      </c>
      <c r="B241" s="1" t="s">
        <v>472</v>
      </c>
      <c r="C241" s="1" t="s">
        <v>473</v>
      </c>
      <c r="D241" s="1" t="s">
        <v>474</v>
      </c>
    </row>
    <row r="242" spans="1:4" x14ac:dyDescent="0.25">
      <c r="A242">
        <v>241</v>
      </c>
      <c r="B242" s="1" t="s">
        <v>475</v>
      </c>
      <c r="C242" s="1" t="s">
        <v>476</v>
      </c>
      <c r="D242" s="1" t="s">
        <v>14</v>
      </c>
    </row>
    <row r="243" spans="1:4" x14ac:dyDescent="0.25">
      <c r="A243">
        <v>242</v>
      </c>
      <c r="B243" s="1" t="s">
        <v>477</v>
      </c>
      <c r="C243" s="1" t="s">
        <v>478</v>
      </c>
      <c r="D243" s="1" t="s">
        <v>66</v>
      </c>
    </row>
    <row r="244" spans="1:4" x14ac:dyDescent="0.25">
      <c r="A244">
        <v>243</v>
      </c>
      <c r="B244" s="1" t="s">
        <v>479</v>
      </c>
      <c r="C244" s="1" t="s">
        <v>169</v>
      </c>
      <c r="D244" s="1" t="s">
        <v>66</v>
      </c>
    </row>
    <row r="245" spans="1:4" x14ac:dyDescent="0.25">
      <c r="A245">
        <v>244</v>
      </c>
      <c r="B245" s="1" t="s">
        <v>480</v>
      </c>
      <c r="C245" s="1" t="s">
        <v>481</v>
      </c>
      <c r="D245" s="1" t="s">
        <v>148</v>
      </c>
    </row>
    <row r="246" spans="1:4" x14ac:dyDescent="0.25">
      <c r="A246">
        <v>245</v>
      </c>
      <c r="B246" s="1" t="s">
        <v>482</v>
      </c>
      <c r="C246" s="1" t="s">
        <v>483</v>
      </c>
      <c r="D246" s="1" t="s">
        <v>5</v>
      </c>
    </row>
    <row r="247" spans="1:4" x14ac:dyDescent="0.25">
      <c r="A247">
        <v>246</v>
      </c>
      <c r="B247" s="1" t="s">
        <v>484</v>
      </c>
      <c r="C247" s="1" t="s">
        <v>387</v>
      </c>
      <c r="D247" s="1" t="s">
        <v>273</v>
      </c>
    </row>
    <row r="248" spans="1:4" x14ac:dyDescent="0.25">
      <c r="A248">
        <v>247</v>
      </c>
      <c r="B248" s="1" t="s">
        <v>485</v>
      </c>
      <c r="C248" s="1" t="s">
        <v>486</v>
      </c>
      <c r="D248" s="1" t="s">
        <v>19</v>
      </c>
    </row>
    <row r="249" spans="1:4" x14ac:dyDescent="0.25">
      <c r="A249">
        <v>248</v>
      </c>
      <c r="B249" s="1" t="s">
        <v>487</v>
      </c>
      <c r="C249" s="1" t="s">
        <v>200</v>
      </c>
      <c r="D249" s="1" t="s">
        <v>115</v>
      </c>
    </row>
    <row r="250" spans="1:4" x14ac:dyDescent="0.25">
      <c r="A250">
        <v>249</v>
      </c>
      <c r="B250" s="1" t="s">
        <v>488</v>
      </c>
      <c r="C250" s="1" t="s">
        <v>489</v>
      </c>
      <c r="D250" s="1" t="s">
        <v>193</v>
      </c>
    </row>
    <row r="251" spans="1:4" x14ac:dyDescent="0.25">
      <c r="A251">
        <v>250</v>
      </c>
      <c r="B251" s="1" t="s">
        <v>490</v>
      </c>
      <c r="C251" s="1" t="s">
        <v>491</v>
      </c>
      <c r="D251" s="1" t="s">
        <v>107</v>
      </c>
    </row>
    <row r="252" spans="1:4" x14ac:dyDescent="0.25">
      <c r="A252">
        <v>251</v>
      </c>
      <c r="B252" s="1" t="s">
        <v>492</v>
      </c>
      <c r="C252" s="1" t="s">
        <v>493</v>
      </c>
      <c r="D252" s="1" t="s">
        <v>42</v>
      </c>
    </row>
    <row r="253" spans="1:4" x14ac:dyDescent="0.25">
      <c r="A253">
        <v>252</v>
      </c>
      <c r="B253" s="1" t="s">
        <v>494</v>
      </c>
      <c r="C253" s="1" t="s">
        <v>458</v>
      </c>
      <c r="D253" s="1" t="s">
        <v>69</v>
      </c>
    </row>
    <row r="254" spans="1:4" x14ac:dyDescent="0.25">
      <c r="A254">
        <v>253</v>
      </c>
      <c r="B254" s="1" t="s">
        <v>495</v>
      </c>
      <c r="C254" s="1" t="s">
        <v>496</v>
      </c>
      <c r="D254" s="1" t="s">
        <v>14</v>
      </c>
    </row>
    <row r="255" spans="1:4" x14ac:dyDescent="0.25">
      <c r="A255">
        <v>254</v>
      </c>
      <c r="B255" s="1" t="s">
        <v>497</v>
      </c>
      <c r="C255" s="1" t="s">
        <v>498</v>
      </c>
      <c r="D255" s="1" t="s">
        <v>25</v>
      </c>
    </row>
    <row r="256" spans="1:4" x14ac:dyDescent="0.25">
      <c r="A256">
        <v>255</v>
      </c>
      <c r="B256" s="1" t="s">
        <v>499</v>
      </c>
      <c r="C256" s="1" t="s">
        <v>500</v>
      </c>
      <c r="D256" s="1" t="s">
        <v>25</v>
      </c>
    </row>
    <row r="257" spans="1:4" x14ac:dyDescent="0.25">
      <c r="A257">
        <v>256</v>
      </c>
      <c r="B257" s="1" t="s">
        <v>501</v>
      </c>
      <c r="C257" s="1" t="s">
        <v>158</v>
      </c>
      <c r="D257" s="1" t="s">
        <v>151</v>
      </c>
    </row>
    <row r="258" spans="1:4" x14ac:dyDescent="0.25">
      <c r="A258">
        <v>257</v>
      </c>
      <c r="B258" s="1" t="s">
        <v>502</v>
      </c>
      <c r="C258" s="1" t="s">
        <v>101</v>
      </c>
      <c r="D258" s="1" t="s">
        <v>90</v>
      </c>
    </row>
    <row r="259" spans="1:4" x14ac:dyDescent="0.25">
      <c r="A259">
        <v>258</v>
      </c>
      <c r="B259" s="1" t="s">
        <v>503</v>
      </c>
      <c r="C259" s="1" t="s">
        <v>504</v>
      </c>
      <c r="D259" s="1" t="s">
        <v>66</v>
      </c>
    </row>
    <row r="260" spans="1:4" x14ac:dyDescent="0.25">
      <c r="A260">
        <v>259</v>
      </c>
      <c r="B260" s="1" t="s">
        <v>505</v>
      </c>
      <c r="C260" s="1" t="s">
        <v>4</v>
      </c>
      <c r="D260" s="1" t="s">
        <v>5</v>
      </c>
    </row>
    <row r="261" spans="1:4" x14ac:dyDescent="0.25">
      <c r="A261">
        <v>260</v>
      </c>
      <c r="B261" s="1" t="s">
        <v>506</v>
      </c>
      <c r="C261" s="1" t="s">
        <v>507</v>
      </c>
      <c r="D261" s="1" t="s">
        <v>284</v>
      </c>
    </row>
    <row r="262" spans="1:4" x14ac:dyDescent="0.25">
      <c r="A262">
        <v>261</v>
      </c>
      <c r="B262" s="1" t="s">
        <v>508</v>
      </c>
      <c r="C262" s="1" t="s">
        <v>509</v>
      </c>
      <c r="D262" s="1" t="s">
        <v>25</v>
      </c>
    </row>
    <row r="263" spans="1:4" x14ac:dyDescent="0.25">
      <c r="A263">
        <v>262</v>
      </c>
      <c r="B263" s="1" t="s">
        <v>510</v>
      </c>
      <c r="C263" s="1" t="s">
        <v>511</v>
      </c>
      <c r="D263" s="1" t="s">
        <v>93</v>
      </c>
    </row>
    <row r="264" spans="1:4" x14ac:dyDescent="0.25">
      <c r="A264">
        <v>263</v>
      </c>
      <c r="B264" s="1" t="s">
        <v>512</v>
      </c>
      <c r="C264" s="1" t="s">
        <v>158</v>
      </c>
      <c r="D264" s="1" t="s">
        <v>151</v>
      </c>
    </row>
    <row r="265" spans="1:4" x14ac:dyDescent="0.25">
      <c r="A265">
        <v>264</v>
      </c>
      <c r="B265" s="1" t="s">
        <v>513</v>
      </c>
      <c r="C265" s="1" t="s">
        <v>21</v>
      </c>
      <c r="D265" s="1" t="s">
        <v>22</v>
      </c>
    </row>
    <row r="266" spans="1:4" x14ac:dyDescent="0.25">
      <c r="A266">
        <v>265</v>
      </c>
      <c r="B266" s="1" t="s">
        <v>514</v>
      </c>
      <c r="C266" s="1" t="s">
        <v>246</v>
      </c>
      <c r="D266" s="1" t="s">
        <v>22</v>
      </c>
    </row>
    <row r="267" spans="1:4" x14ac:dyDescent="0.25">
      <c r="A267">
        <v>266</v>
      </c>
      <c r="B267" s="1" t="s">
        <v>515</v>
      </c>
      <c r="C267" s="1" t="s">
        <v>516</v>
      </c>
      <c r="D267" s="1" t="s">
        <v>517</v>
      </c>
    </row>
    <row r="268" spans="1:4" x14ac:dyDescent="0.25">
      <c r="A268">
        <v>267</v>
      </c>
      <c r="B268" s="1" t="s">
        <v>518</v>
      </c>
      <c r="C268" s="1" t="s">
        <v>95</v>
      </c>
      <c r="D268" s="1" t="s">
        <v>96</v>
      </c>
    </row>
    <row r="269" spans="1:4" x14ac:dyDescent="0.25">
      <c r="A269">
        <v>268</v>
      </c>
      <c r="B269" s="1" t="s">
        <v>519</v>
      </c>
      <c r="C269" s="1" t="s">
        <v>520</v>
      </c>
      <c r="D269" s="1" t="s">
        <v>11</v>
      </c>
    </row>
    <row r="270" spans="1:4" x14ac:dyDescent="0.25">
      <c r="A270">
        <v>269</v>
      </c>
      <c r="B270" s="1" t="s">
        <v>521</v>
      </c>
      <c r="C270" s="1" t="s">
        <v>522</v>
      </c>
      <c r="D270" s="1" t="s">
        <v>93</v>
      </c>
    </row>
    <row r="271" spans="1:4" x14ac:dyDescent="0.25">
      <c r="A271">
        <v>270</v>
      </c>
      <c r="B271" s="1" t="s">
        <v>523</v>
      </c>
      <c r="C271" s="1" t="s">
        <v>524</v>
      </c>
      <c r="D271" s="1" t="s">
        <v>310</v>
      </c>
    </row>
    <row r="272" spans="1:4" x14ac:dyDescent="0.25">
      <c r="A272">
        <v>271</v>
      </c>
      <c r="B272" s="1" t="s">
        <v>525</v>
      </c>
      <c r="C272" s="1" t="s">
        <v>526</v>
      </c>
      <c r="D272" s="1" t="s">
        <v>216</v>
      </c>
    </row>
    <row r="273" spans="1:4" x14ac:dyDescent="0.25">
      <c r="A273">
        <v>272</v>
      </c>
      <c r="B273" s="1" t="s">
        <v>527</v>
      </c>
      <c r="C273" s="1" t="s">
        <v>254</v>
      </c>
      <c r="D273" s="1" t="s">
        <v>11</v>
      </c>
    </row>
    <row r="274" spans="1:4" x14ac:dyDescent="0.25">
      <c r="A274">
        <v>273</v>
      </c>
      <c r="B274" s="1" t="s">
        <v>528</v>
      </c>
      <c r="C274" s="1" t="s">
        <v>511</v>
      </c>
      <c r="D274" s="1" t="s">
        <v>93</v>
      </c>
    </row>
    <row r="275" spans="1:4" x14ac:dyDescent="0.25">
      <c r="A275">
        <v>274</v>
      </c>
      <c r="B275" s="1" t="s">
        <v>529</v>
      </c>
      <c r="C275" s="1" t="s">
        <v>468</v>
      </c>
      <c r="D275" s="1" t="s">
        <v>118</v>
      </c>
    </row>
    <row r="276" spans="1:4" x14ac:dyDescent="0.25">
      <c r="A276">
        <v>275</v>
      </c>
      <c r="B276" s="1" t="s">
        <v>530</v>
      </c>
      <c r="C276" s="1" t="s">
        <v>299</v>
      </c>
      <c r="D276" s="1" t="s">
        <v>198</v>
      </c>
    </row>
    <row r="277" spans="1:4" x14ac:dyDescent="0.25">
      <c r="A277">
        <v>276</v>
      </c>
      <c r="B277" s="1" t="s">
        <v>510</v>
      </c>
      <c r="C277" s="1" t="s">
        <v>531</v>
      </c>
      <c r="D277" s="1" t="s">
        <v>93</v>
      </c>
    </row>
    <row r="278" spans="1:4" x14ac:dyDescent="0.25">
      <c r="A278">
        <v>277</v>
      </c>
      <c r="B278" s="1" t="s">
        <v>532</v>
      </c>
      <c r="C278" s="1" t="s">
        <v>533</v>
      </c>
      <c r="D278" s="1" t="s">
        <v>107</v>
      </c>
    </row>
    <row r="279" spans="1:4" x14ac:dyDescent="0.25">
      <c r="A279">
        <v>278</v>
      </c>
      <c r="B279" s="1" t="s">
        <v>534</v>
      </c>
      <c r="C279" s="1" t="s">
        <v>4</v>
      </c>
      <c r="D279" s="1" t="s">
        <v>5</v>
      </c>
    </row>
    <row r="280" spans="1:4" x14ac:dyDescent="0.25">
      <c r="A280">
        <v>279</v>
      </c>
      <c r="B280" s="1" t="s">
        <v>535</v>
      </c>
      <c r="C280" s="1" t="s">
        <v>536</v>
      </c>
      <c r="D280" s="1" t="s">
        <v>11</v>
      </c>
    </row>
    <row r="281" spans="1:4" x14ac:dyDescent="0.25">
      <c r="A281">
        <v>280</v>
      </c>
      <c r="B281" s="1" t="s">
        <v>537</v>
      </c>
      <c r="C281" s="1" t="s">
        <v>538</v>
      </c>
      <c r="D281" s="1" t="s">
        <v>187</v>
      </c>
    </row>
    <row r="282" spans="1:4" x14ac:dyDescent="0.25">
      <c r="A282">
        <v>281</v>
      </c>
      <c r="B282" s="1" t="s">
        <v>539</v>
      </c>
      <c r="C282" s="1" t="s">
        <v>540</v>
      </c>
      <c r="D282" s="1" t="s">
        <v>14</v>
      </c>
    </row>
    <row r="283" spans="1:4" x14ac:dyDescent="0.25">
      <c r="A283">
        <v>282</v>
      </c>
      <c r="B283" s="1" t="s">
        <v>541</v>
      </c>
      <c r="C283" s="1" t="s">
        <v>542</v>
      </c>
      <c r="D283" s="1" t="s">
        <v>430</v>
      </c>
    </row>
    <row r="284" spans="1:4" x14ac:dyDescent="0.25">
      <c r="A284">
        <v>283</v>
      </c>
      <c r="B284" s="1" t="s">
        <v>543</v>
      </c>
      <c r="C284" s="1" t="s">
        <v>544</v>
      </c>
      <c r="D284" s="1" t="s">
        <v>383</v>
      </c>
    </row>
    <row r="285" spans="1:4" x14ac:dyDescent="0.25">
      <c r="A285">
        <v>284</v>
      </c>
      <c r="B285" s="1" t="s">
        <v>545</v>
      </c>
      <c r="C285" s="1" t="s">
        <v>546</v>
      </c>
      <c r="D285" s="1" t="s">
        <v>104</v>
      </c>
    </row>
    <row r="286" spans="1:4" x14ac:dyDescent="0.25">
      <c r="A286">
        <v>285</v>
      </c>
      <c r="B286" s="1" t="s">
        <v>547</v>
      </c>
      <c r="C286" s="1" t="s">
        <v>248</v>
      </c>
      <c r="D286" s="1" t="s">
        <v>75</v>
      </c>
    </row>
    <row r="287" spans="1:4" x14ac:dyDescent="0.25">
      <c r="A287">
        <v>286</v>
      </c>
      <c r="B287" s="1" t="s">
        <v>548</v>
      </c>
      <c r="C287" s="1" t="s">
        <v>549</v>
      </c>
      <c r="D287" s="1" t="s">
        <v>198</v>
      </c>
    </row>
    <row r="288" spans="1:4" x14ac:dyDescent="0.25">
      <c r="A288">
        <v>287</v>
      </c>
      <c r="B288" s="1" t="s">
        <v>550</v>
      </c>
      <c r="C288" s="1" t="s">
        <v>551</v>
      </c>
      <c r="D288" s="1" t="s">
        <v>552</v>
      </c>
    </row>
    <row r="289" spans="1:4" x14ac:dyDescent="0.25">
      <c r="A289">
        <v>288</v>
      </c>
      <c r="B289" s="1" t="s">
        <v>553</v>
      </c>
      <c r="C289" s="1" t="s">
        <v>261</v>
      </c>
      <c r="D289" s="1" t="s">
        <v>66</v>
      </c>
    </row>
    <row r="290" spans="1:4" x14ac:dyDescent="0.25">
      <c r="A290">
        <v>289</v>
      </c>
      <c r="B290" s="1" t="s">
        <v>554</v>
      </c>
      <c r="C290" s="1" t="s">
        <v>13</v>
      </c>
      <c r="D290" s="1" t="s">
        <v>14</v>
      </c>
    </row>
    <row r="291" spans="1:4" x14ac:dyDescent="0.25">
      <c r="A291">
        <v>290</v>
      </c>
      <c r="B291" s="1" t="s">
        <v>555</v>
      </c>
      <c r="C291" s="1" t="s">
        <v>213</v>
      </c>
      <c r="D291" s="1" t="s">
        <v>175</v>
      </c>
    </row>
    <row r="292" spans="1:4" x14ac:dyDescent="0.25">
      <c r="A292">
        <v>291</v>
      </c>
      <c r="B292" s="1" t="s">
        <v>556</v>
      </c>
      <c r="C292" s="1" t="s">
        <v>385</v>
      </c>
      <c r="D292" s="1" t="s">
        <v>348</v>
      </c>
    </row>
    <row r="293" spans="1:4" x14ac:dyDescent="0.25">
      <c r="A293">
        <v>292</v>
      </c>
      <c r="B293" s="1" t="s">
        <v>557</v>
      </c>
      <c r="C293" s="1" t="s">
        <v>558</v>
      </c>
      <c r="D293" s="1" t="s">
        <v>22</v>
      </c>
    </row>
    <row r="294" spans="1:4" x14ac:dyDescent="0.25">
      <c r="A294">
        <v>293</v>
      </c>
      <c r="B294" s="1" t="s">
        <v>559</v>
      </c>
      <c r="C294" s="1" t="s">
        <v>560</v>
      </c>
      <c r="D294" s="1" t="s">
        <v>96</v>
      </c>
    </row>
    <row r="295" spans="1:4" x14ac:dyDescent="0.25">
      <c r="A295">
        <v>294</v>
      </c>
      <c r="B295" s="1" t="s">
        <v>561</v>
      </c>
      <c r="C295" s="1" t="s">
        <v>562</v>
      </c>
      <c r="D295" s="1" t="s">
        <v>11</v>
      </c>
    </row>
    <row r="296" spans="1:4" x14ac:dyDescent="0.25">
      <c r="A296">
        <v>295</v>
      </c>
      <c r="B296" s="1" t="s">
        <v>563</v>
      </c>
      <c r="C296" s="1" t="s">
        <v>21</v>
      </c>
      <c r="D296" s="1" t="s">
        <v>22</v>
      </c>
    </row>
    <row r="297" spans="1:4" x14ac:dyDescent="0.25">
      <c r="A297">
        <v>296</v>
      </c>
      <c r="B297" s="1" t="s">
        <v>564</v>
      </c>
      <c r="C297" s="1" t="s">
        <v>565</v>
      </c>
      <c r="D297" s="1" t="s">
        <v>11</v>
      </c>
    </row>
    <row r="298" spans="1:4" x14ac:dyDescent="0.25">
      <c r="A298">
        <v>297</v>
      </c>
      <c r="B298" s="1" t="s">
        <v>566</v>
      </c>
      <c r="C298" s="1" t="s">
        <v>95</v>
      </c>
      <c r="D298" s="1" t="s">
        <v>175</v>
      </c>
    </row>
    <row r="299" spans="1:4" x14ac:dyDescent="0.25">
      <c r="A299">
        <v>298</v>
      </c>
      <c r="B299" s="1" t="s">
        <v>567</v>
      </c>
      <c r="C299" s="1" t="s">
        <v>568</v>
      </c>
      <c r="D299" s="1" t="s">
        <v>99</v>
      </c>
    </row>
    <row r="300" spans="1:4" x14ac:dyDescent="0.25">
      <c r="A300">
        <v>299</v>
      </c>
      <c r="B300" s="1" t="s">
        <v>569</v>
      </c>
      <c r="C300" s="1" t="s">
        <v>570</v>
      </c>
      <c r="D300" s="1" t="s">
        <v>99</v>
      </c>
    </row>
    <row r="301" spans="1:4" x14ac:dyDescent="0.25">
      <c r="A301">
        <v>300</v>
      </c>
      <c r="B301" s="1" t="s">
        <v>571</v>
      </c>
      <c r="C301" s="1" t="s">
        <v>572</v>
      </c>
      <c r="D301" s="1" t="s">
        <v>107</v>
      </c>
    </row>
    <row r="302" spans="1:4" x14ac:dyDescent="0.25">
      <c r="A302">
        <v>301</v>
      </c>
      <c r="B302" s="1" t="s">
        <v>573</v>
      </c>
      <c r="C302" s="1" t="s">
        <v>465</v>
      </c>
      <c r="D302" s="1" t="s">
        <v>11</v>
      </c>
    </row>
    <row r="303" spans="1:4" x14ac:dyDescent="0.25">
      <c r="A303">
        <v>302</v>
      </c>
      <c r="B303" s="1" t="s">
        <v>574</v>
      </c>
      <c r="C303" s="1" t="s">
        <v>575</v>
      </c>
      <c r="D303" s="1" t="s">
        <v>99</v>
      </c>
    </row>
    <row r="304" spans="1:4" x14ac:dyDescent="0.25">
      <c r="A304">
        <v>303</v>
      </c>
      <c r="B304" s="1" t="s">
        <v>576</v>
      </c>
      <c r="C304" s="1" t="s">
        <v>324</v>
      </c>
      <c r="D304" s="1" t="s">
        <v>325</v>
      </c>
    </row>
    <row r="305" spans="1:4" x14ac:dyDescent="0.25">
      <c r="A305">
        <v>304</v>
      </c>
      <c r="B305" s="1" t="s">
        <v>577</v>
      </c>
      <c r="C305" s="1" t="s">
        <v>578</v>
      </c>
      <c r="D305" s="1" t="s">
        <v>93</v>
      </c>
    </row>
    <row r="306" spans="1:4" x14ac:dyDescent="0.25">
      <c r="A306">
        <v>305</v>
      </c>
      <c r="B306" s="1" t="s">
        <v>579</v>
      </c>
      <c r="C306" s="1" t="s">
        <v>580</v>
      </c>
      <c r="D306" s="1" t="s">
        <v>11</v>
      </c>
    </row>
    <row r="307" spans="1:4" x14ac:dyDescent="0.25">
      <c r="A307">
        <v>306</v>
      </c>
      <c r="B307" s="1" t="s">
        <v>581</v>
      </c>
      <c r="C307" s="1" t="s">
        <v>582</v>
      </c>
      <c r="D307" s="1" t="s">
        <v>11</v>
      </c>
    </row>
    <row r="308" spans="1:4" x14ac:dyDescent="0.25">
      <c r="A308">
        <v>307</v>
      </c>
      <c r="B308" s="1" t="s">
        <v>583</v>
      </c>
      <c r="C308" s="1" t="s">
        <v>584</v>
      </c>
      <c r="D308" s="1" t="s">
        <v>118</v>
      </c>
    </row>
    <row r="309" spans="1:4" x14ac:dyDescent="0.25">
      <c r="A309">
        <v>308</v>
      </c>
      <c r="B309" s="1" t="s">
        <v>585</v>
      </c>
      <c r="C309" s="1" t="s">
        <v>344</v>
      </c>
      <c r="D309" s="1" t="s">
        <v>345</v>
      </c>
    </row>
    <row r="310" spans="1:4" x14ac:dyDescent="0.25">
      <c r="A310">
        <v>309</v>
      </c>
      <c r="B310" s="1" t="s">
        <v>586</v>
      </c>
      <c r="C310" s="1" t="s">
        <v>287</v>
      </c>
      <c r="D310" s="1" t="s">
        <v>148</v>
      </c>
    </row>
    <row r="311" spans="1:4" x14ac:dyDescent="0.25">
      <c r="A311">
        <v>310</v>
      </c>
      <c r="B311" s="1" t="s">
        <v>587</v>
      </c>
      <c r="C311" s="1" t="s">
        <v>588</v>
      </c>
      <c r="D311" s="1" t="s">
        <v>345</v>
      </c>
    </row>
    <row r="312" spans="1:4" x14ac:dyDescent="0.25">
      <c r="A312">
        <v>311</v>
      </c>
      <c r="B312" s="1" t="s">
        <v>589</v>
      </c>
      <c r="C312" s="1" t="s">
        <v>16</v>
      </c>
      <c r="D312" s="1" t="s">
        <v>14</v>
      </c>
    </row>
    <row r="313" spans="1:4" x14ac:dyDescent="0.25">
      <c r="A313">
        <v>312</v>
      </c>
      <c r="B313" s="1" t="s">
        <v>590</v>
      </c>
      <c r="C313" s="1" t="s">
        <v>591</v>
      </c>
      <c r="D313" s="1" t="s">
        <v>348</v>
      </c>
    </row>
    <row r="314" spans="1:4" x14ac:dyDescent="0.25">
      <c r="A314">
        <v>313</v>
      </c>
      <c r="B314" s="1" t="s">
        <v>592</v>
      </c>
      <c r="C314" s="1" t="s">
        <v>593</v>
      </c>
      <c r="D314" s="1" t="s">
        <v>474</v>
      </c>
    </row>
    <row r="315" spans="1:4" x14ac:dyDescent="0.25">
      <c r="A315">
        <v>314</v>
      </c>
      <c r="B315" s="1" t="s">
        <v>594</v>
      </c>
      <c r="C315" s="1" t="s">
        <v>595</v>
      </c>
      <c r="D315" s="1" t="s">
        <v>345</v>
      </c>
    </row>
    <row r="316" spans="1:4" x14ac:dyDescent="0.25">
      <c r="A316">
        <v>315</v>
      </c>
      <c r="B316" s="1" t="s">
        <v>596</v>
      </c>
      <c r="C316" s="1" t="s">
        <v>597</v>
      </c>
      <c r="D316" s="1" t="s">
        <v>72</v>
      </c>
    </row>
    <row r="317" spans="1:4" x14ac:dyDescent="0.25">
      <c r="A317">
        <v>316</v>
      </c>
      <c r="B317" s="1" t="s">
        <v>598</v>
      </c>
      <c r="C317" s="1" t="s">
        <v>599</v>
      </c>
      <c r="D317" s="1" t="s">
        <v>42</v>
      </c>
    </row>
    <row r="318" spans="1:4" x14ac:dyDescent="0.25">
      <c r="A318">
        <v>317</v>
      </c>
      <c r="B318" s="1" t="s">
        <v>600</v>
      </c>
      <c r="C318" s="1" t="s">
        <v>601</v>
      </c>
      <c r="D318" s="1" t="s">
        <v>602</v>
      </c>
    </row>
    <row r="319" spans="1:4" x14ac:dyDescent="0.25">
      <c r="A319">
        <v>318</v>
      </c>
      <c r="B319" s="1" t="s">
        <v>603</v>
      </c>
      <c r="C319" s="1" t="s">
        <v>604</v>
      </c>
      <c r="D319" s="1" t="s">
        <v>96</v>
      </c>
    </row>
    <row r="320" spans="1:4" x14ac:dyDescent="0.25">
      <c r="A320">
        <v>319</v>
      </c>
      <c r="B320" s="1" t="s">
        <v>605</v>
      </c>
      <c r="C320" s="1" t="s">
        <v>606</v>
      </c>
      <c r="D320" s="1" t="s">
        <v>11</v>
      </c>
    </row>
    <row r="321" spans="1:4" x14ac:dyDescent="0.25">
      <c r="A321">
        <v>320</v>
      </c>
      <c r="B321" s="1" t="s">
        <v>607</v>
      </c>
      <c r="C321" s="1" t="s">
        <v>608</v>
      </c>
      <c r="D321" s="1" t="s">
        <v>348</v>
      </c>
    </row>
    <row r="322" spans="1:4" x14ac:dyDescent="0.25">
      <c r="A322">
        <v>321</v>
      </c>
      <c r="B322" s="1" t="s">
        <v>609</v>
      </c>
      <c r="C322" s="1" t="s">
        <v>610</v>
      </c>
      <c r="D322" s="1" t="s">
        <v>14</v>
      </c>
    </row>
    <row r="323" spans="1:4" x14ac:dyDescent="0.25">
      <c r="A323">
        <v>322</v>
      </c>
      <c r="B323" s="1" t="s">
        <v>611</v>
      </c>
      <c r="C323" s="1" t="s">
        <v>612</v>
      </c>
      <c r="D323" s="1" t="s">
        <v>198</v>
      </c>
    </row>
    <row r="324" spans="1:4" x14ac:dyDescent="0.25">
      <c r="A324">
        <v>323</v>
      </c>
      <c r="B324" s="1" t="s">
        <v>613</v>
      </c>
      <c r="C324" s="1" t="s">
        <v>614</v>
      </c>
      <c r="D324" s="1" t="s">
        <v>99</v>
      </c>
    </row>
    <row r="325" spans="1:4" x14ac:dyDescent="0.25">
      <c r="A325">
        <v>324</v>
      </c>
      <c r="B325" s="1" t="s">
        <v>615</v>
      </c>
      <c r="C325" s="1" t="s">
        <v>95</v>
      </c>
      <c r="D325" s="1" t="s">
        <v>96</v>
      </c>
    </row>
    <row r="326" spans="1:4" x14ac:dyDescent="0.25">
      <c r="A326">
        <v>325</v>
      </c>
      <c r="B326" s="1" t="s">
        <v>616</v>
      </c>
      <c r="C326" s="1" t="s">
        <v>617</v>
      </c>
      <c r="D326" s="1" t="s">
        <v>154</v>
      </c>
    </row>
    <row r="327" spans="1:4" x14ac:dyDescent="0.25">
      <c r="A327">
        <v>326</v>
      </c>
      <c r="B327" s="1" t="s">
        <v>618</v>
      </c>
      <c r="C327" s="1" t="s">
        <v>619</v>
      </c>
      <c r="D327" s="1" t="s">
        <v>99</v>
      </c>
    </row>
    <row r="328" spans="1:4" x14ac:dyDescent="0.25">
      <c r="A328">
        <v>327</v>
      </c>
      <c r="B328" s="1" t="s">
        <v>620</v>
      </c>
      <c r="C328" s="1" t="s">
        <v>136</v>
      </c>
      <c r="D328" s="1" t="s">
        <v>72</v>
      </c>
    </row>
    <row r="329" spans="1:4" x14ac:dyDescent="0.25">
      <c r="A329">
        <v>328</v>
      </c>
      <c r="B329" s="1" t="s">
        <v>621</v>
      </c>
      <c r="C329" s="1" t="s">
        <v>101</v>
      </c>
      <c r="D329" s="1" t="s">
        <v>90</v>
      </c>
    </row>
    <row r="330" spans="1:4" x14ac:dyDescent="0.25">
      <c r="A330">
        <v>329</v>
      </c>
      <c r="B330" s="1" t="s">
        <v>622</v>
      </c>
      <c r="C330" s="1" t="s">
        <v>623</v>
      </c>
      <c r="D330" s="1" t="s">
        <v>93</v>
      </c>
    </row>
    <row r="331" spans="1:4" x14ac:dyDescent="0.25">
      <c r="A331">
        <v>330</v>
      </c>
      <c r="B331" s="1" t="s">
        <v>624</v>
      </c>
      <c r="C331" s="1" t="s">
        <v>625</v>
      </c>
      <c r="D331" s="1" t="s">
        <v>107</v>
      </c>
    </row>
    <row r="332" spans="1:4" x14ac:dyDescent="0.25">
      <c r="A332">
        <v>331</v>
      </c>
      <c r="B332" s="1" t="s">
        <v>626</v>
      </c>
      <c r="C332" s="1" t="s">
        <v>627</v>
      </c>
      <c r="D332" s="1" t="s">
        <v>370</v>
      </c>
    </row>
    <row r="333" spans="1:4" x14ac:dyDescent="0.25">
      <c r="A333">
        <v>332</v>
      </c>
      <c r="B333" s="1" t="s">
        <v>628</v>
      </c>
      <c r="C333" s="1" t="s">
        <v>205</v>
      </c>
      <c r="D333" s="1" t="s">
        <v>154</v>
      </c>
    </row>
    <row r="334" spans="1:4" x14ac:dyDescent="0.25">
      <c r="A334">
        <v>333</v>
      </c>
      <c r="B334" s="1" t="s">
        <v>629</v>
      </c>
      <c r="C334" s="1" t="s">
        <v>516</v>
      </c>
      <c r="D334" s="1" t="s">
        <v>517</v>
      </c>
    </row>
    <row r="335" spans="1:4" x14ac:dyDescent="0.25">
      <c r="A335">
        <v>334</v>
      </c>
      <c r="B335" s="1" t="s">
        <v>630</v>
      </c>
      <c r="C335" s="1" t="s">
        <v>631</v>
      </c>
      <c r="D335" s="1" t="s">
        <v>14</v>
      </c>
    </row>
    <row r="336" spans="1:4" x14ac:dyDescent="0.25">
      <c r="A336">
        <v>335</v>
      </c>
      <c r="B336" s="1" t="s">
        <v>632</v>
      </c>
      <c r="C336" s="1" t="s">
        <v>623</v>
      </c>
      <c r="D336" s="1" t="s">
        <v>93</v>
      </c>
    </row>
    <row r="337" spans="1:4" x14ac:dyDescent="0.25">
      <c r="A337">
        <v>336</v>
      </c>
      <c r="B337" s="1" t="s">
        <v>633</v>
      </c>
      <c r="C337" s="1" t="s">
        <v>634</v>
      </c>
      <c r="D337" s="1" t="s">
        <v>635</v>
      </c>
    </row>
    <row r="338" spans="1:4" x14ac:dyDescent="0.25">
      <c r="A338">
        <v>337</v>
      </c>
      <c r="B338" s="1" t="s">
        <v>636</v>
      </c>
      <c r="C338" s="1" t="s">
        <v>637</v>
      </c>
      <c r="D338" s="1" t="s">
        <v>435</v>
      </c>
    </row>
    <row r="339" spans="1:4" x14ac:dyDescent="0.25">
      <c r="A339">
        <v>338</v>
      </c>
      <c r="B339" s="1" t="s">
        <v>638</v>
      </c>
      <c r="C339" s="1" t="s">
        <v>639</v>
      </c>
      <c r="D339" s="1" t="s">
        <v>383</v>
      </c>
    </row>
    <row r="340" spans="1:4" x14ac:dyDescent="0.25">
      <c r="A340">
        <v>339</v>
      </c>
      <c r="B340" s="1" t="s">
        <v>640</v>
      </c>
      <c r="C340" s="1" t="s">
        <v>641</v>
      </c>
      <c r="D340" s="1" t="s">
        <v>25</v>
      </c>
    </row>
    <row r="341" spans="1:4" x14ac:dyDescent="0.25">
      <c r="A341">
        <v>340</v>
      </c>
      <c r="B341" s="1" t="s">
        <v>642</v>
      </c>
      <c r="C341" s="1" t="s">
        <v>643</v>
      </c>
      <c r="D341" s="1" t="s">
        <v>11</v>
      </c>
    </row>
    <row r="342" spans="1:4" x14ac:dyDescent="0.25">
      <c r="A342">
        <v>341</v>
      </c>
      <c r="B342" s="1" t="s">
        <v>644</v>
      </c>
      <c r="C342" s="1" t="s">
        <v>645</v>
      </c>
      <c r="D342" s="1" t="s">
        <v>148</v>
      </c>
    </row>
    <row r="343" spans="1:4" x14ac:dyDescent="0.25">
      <c r="A343">
        <v>342</v>
      </c>
      <c r="B343" s="1" t="s">
        <v>646</v>
      </c>
      <c r="C343" s="1" t="s">
        <v>647</v>
      </c>
      <c r="D343" s="1" t="s">
        <v>22</v>
      </c>
    </row>
    <row r="344" spans="1:4" x14ac:dyDescent="0.25">
      <c r="A344">
        <v>343</v>
      </c>
      <c r="B344" s="1" t="s">
        <v>648</v>
      </c>
      <c r="C344" s="1" t="s">
        <v>106</v>
      </c>
      <c r="D344" s="1" t="s">
        <v>107</v>
      </c>
    </row>
    <row r="345" spans="1:4" x14ac:dyDescent="0.25">
      <c r="A345">
        <v>344</v>
      </c>
      <c r="B345" s="1" t="s">
        <v>649</v>
      </c>
      <c r="C345" s="1" t="s">
        <v>426</v>
      </c>
      <c r="D345" s="1" t="s">
        <v>118</v>
      </c>
    </row>
    <row r="346" spans="1:4" x14ac:dyDescent="0.25">
      <c r="A346">
        <v>345</v>
      </c>
      <c r="B346" s="1" t="s">
        <v>650</v>
      </c>
      <c r="C346" s="1" t="s">
        <v>651</v>
      </c>
      <c r="D346" s="1" t="s">
        <v>118</v>
      </c>
    </row>
    <row r="347" spans="1:4" x14ac:dyDescent="0.25">
      <c r="A347">
        <v>346</v>
      </c>
      <c r="B347" s="1" t="s">
        <v>652</v>
      </c>
      <c r="C347" s="1" t="s">
        <v>653</v>
      </c>
      <c r="D347" s="1" t="s">
        <v>99</v>
      </c>
    </row>
    <row r="348" spans="1:4" x14ac:dyDescent="0.25">
      <c r="A348">
        <v>347</v>
      </c>
      <c r="B348" s="1" t="s">
        <v>654</v>
      </c>
      <c r="C348" s="1" t="s">
        <v>655</v>
      </c>
      <c r="D348" s="1" t="s">
        <v>14</v>
      </c>
    </row>
    <row r="349" spans="1:4" x14ac:dyDescent="0.25">
      <c r="A349">
        <v>348</v>
      </c>
      <c r="B349" s="1" t="s">
        <v>656</v>
      </c>
      <c r="C349" s="1" t="s">
        <v>657</v>
      </c>
      <c r="D349" s="1" t="s">
        <v>154</v>
      </c>
    </row>
    <row r="350" spans="1:4" x14ac:dyDescent="0.25">
      <c r="A350">
        <v>349</v>
      </c>
      <c r="B350" s="1" t="s">
        <v>658</v>
      </c>
      <c r="C350" s="1" t="s">
        <v>659</v>
      </c>
      <c r="D350" s="1" t="s">
        <v>42</v>
      </c>
    </row>
    <row r="351" spans="1:4" x14ac:dyDescent="0.25">
      <c r="A351">
        <v>350</v>
      </c>
      <c r="B351" s="1" t="s">
        <v>660</v>
      </c>
      <c r="C351" s="1" t="s">
        <v>661</v>
      </c>
      <c r="D351" s="1" t="s">
        <v>75</v>
      </c>
    </row>
    <row r="352" spans="1:4" x14ac:dyDescent="0.25">
      <c r="A352">
        <v>351</v>
      </c>
      <c r="B352" s="1" t="s">
        <v>662</v>
      </c>
      <c r="C352" s="1" t="s">
        <v>663</v>
      </c>
      <c r="D352" s="1" t="s">
        <v>14</v>
      </c>
    </row>
    <row r="353" spans="1:4" x14ac:dyDescent="0.25">
      <c r="A353">
        <v>352</v>
      </c>
      <c r="B353" s="1" t="s">
        <v>664</v>
      </c>
      <c r="C353" s="1" t="s">
        <v>665</v>
      </c>
      <c r="D353" s="1" t="s">
        <v>11</v>
      </c>
    </row>
    <row r="354" spans="1:4" x14ac:dyDescent="0.25">
      <c r="A354">
        <v>353</v>
      </c>
      <c r="B354" s="1" t="s">
        <v>666</v>
      </c>
      <c r="C354" s="1" t="s">
        <v>61</v>
      </c>
      <c r="D354" s="1" t="s">
        <v>198</v>
      </c>
    </row>
    <row r="355" spans="1:4" x14ac:dyDescent="0.25">
      <c r="A355">
        <v>354</v>
      </c>
      <c r="B355" s="1" t="s">
        <v>667</v>
      </c>
      <c r="C355" s="1" t="s">
        <v>668</v>
      </c>
      <c r="D355" s="1" t="s">
        <v>348</v>
      </c>
    </row>
    <row r="356" spans="1:4" x14ac:dyDescent="0.25">
      <c r="A356">
        <v>355</v>
      </c>
      <c r="B356" s="1" t="s">
        <v>669</v>
      </c>
      <c r="C356" s="1" t="s">
        <v>668</v>
      </c>
      <c r="D356" s="1" t="s">
        <v>348</v>
      </c>
    </row>
    <row r="357" spans="1:4" x14ac:dyDescent="0.25">
      <c r="A357">
        <v>356</v>
      </c>
      <c r="B357" s="1" t="s">
        <v>670</v>
      </c>
      <c r="C357" s="1" t="s">
        <v>671</v>
      </c>
      <c r="D357" s="1" t="s">
        <v>22</v>
      </c>
    </row>
    <row r="358" spans="1:4" x14ac:dyDescent="0.25">
      <c r="A358">
        <v>357</v>
      </c>
      <c r="B358" s="1" t="s">
        <v>672</v>
      </c>
      <c r="C358" s="1" t="s">
        <v>673</v>
      </c>
      <c r="D358" s="1" t="s">
        <v>99</v>
      </c>
    </row>
    <row r="359" spans="1:4" x14ac:dyDescent="0.25">
      <c r="A359">
        <v>358</v>
      </c>
      <c r="B359" s="1" t="s">
        <v>674</v>
      </c>
      <c r="C359" s="1" t="s">
        <v>299</v>
      </c>
      <c r="D359" s="1" t="s">
        <v>198</v>
      </c>
    </row>
    <row r="360" spans="1:4" x14ac:dyDescent="0.25">
      <c r="A360">
        <v>359</v>
      </c>
      <c r="B360" s="1" t="s">
        <v>675</v>
      </c>
      <c r="C360" s="1" t="s">
        <v>676</v>
      </c>
      <c r="D360" s="1" t="s">
        <v>42</v>
      </c>
    </row>
    <row r="361" spans="1:4" x14ac:dyDescent="0.25">
      <c r="A361">
        <v>360</v>
      </c>
      <c r="B361" s="1" t="s">
        <v>677</v>
      </c>
      <c r="C361" s="1" t="s">
        <v>156</v>
      </c>
      <c r="D361" s="1" t="s">
        <v>154</v>
      </c>
    </row>
    <row r="362" spans="1:4" x14ac:dyDescent="0.25">
      <c r="A362">
        <v>361</v>
      </c>
      <c r="B362" s="1" t="s">
        <v>678</v>
      </c>
      <c r="C362" s="1" t="s">
        <v>679</v>
      </c>
      <c r="D362" s="1" t="s">
        <v>154</v>
      </c>
    </row>
    <row r="363" spans="1:4" x14ac:dyDescent="0.25">
      <c r="A363">
        <v>362</v>
      </c>
      <c r="B363" s="1" t="s">
        <v>680</v>
      </c>
      <c r="C363" s="1" t="s">
        <v>681</v>
      </c>
      <c r="D363" s="1" t="s">
        <v>90</v>
      </c>
    </row>
    <row r="364" spans="1:4" x14ac:dyDescent="0.25">
      <c r="A364">
        <v>363</v>
      </c>
      <c r="B364" s="1" t="s">
        <v>682</v>
      </c>
      <c r="C364" s="1" t="s">
        <v>385</v>
      </c>
      <c r="D364" s="1" t="s">
        <v>348</v>
      </c>
    </row>
    <row r="365" spans="1:4" x14ac:dyDescent="0.25">
      <c r="A365">
        <v>364</v>
      </c>
      <c r="B365" s="1" t="s">
        <v>683</v>
      </c>
      <c r="C365" s="1" t="s">
        <v>684</v>
      </c>
      <c r="D365" s="1" t="s">
        <v>99</v>
      </c>
    </row>
    <row r="366" spans="1:4" x14ac:dyDescent="0.25">
      <c r="A366">
        <v>365</v>
      </c>
      <c r="B366" s="1" t="s">
        <v>685</v>
      </c>
      <c r="C366" s="1" t="s">
        <v>686</v>
      </c>
      <c r="D366" s="1" t="s">
        <v>325</v>
      </c>
    </row>
    <row r="367" spans="1:4" x14ac:dyDescent="0.25">
      <c r="A367">
        <v>366</v>
      </c>
      <c r="B367" s="1" t="s">
        <v>687</v>
      </c>
      <c r="C367" s="1" t="s">
        <v>688</v>
      </c>
      <c r="D367" s="1" t="s">
        <v>413</v>
      </c>
    </row>
    <row r="368" spans="1:4" x14ac:dyDescent="0.25">
      <c r="A368">
        <v>367</v>
      </c>
      <c r="B368" s="1" t="s">
        <v>689</v>
      </c>
      <c r="C368" s="1" t="s">
        <v>690</v>
      </c>
      <c r="D368" s="1" t="s">
        <v>370</v>
      </c>
    </row>
    <row r="369" spans="1:4" x14ac:dyDescent="0.25">
      <c r="A369">
        <v>368</v>
      </c>
      <c r="B369" s="1" t="s">
        <v>691</v>
      </c>
      <c r="C369" s="1" t="s">
        <v>692</v>
      </c>
      <c r="D369" s="1" t="s">
        <v>348</v>
      </c>
    </row>
    <row r="370" spans="1:4" x14ac:dyDescent="0.25">
      <c r="A370">
        <v>369</v>
      </c>
      <c r="B370" s="1" t="s">
        <v>693</v>
      </c>
      <c r="C370" s="1" t="s">
        <v>16</v>
      </c>
      <c r="D370" s="1" t="s">
        <v>14</v>
      </c>
    </row>
    <row r="371" spans="1:4" x14ac:dyDescent="0.25">
      <c r="A371">
        <v>370</v>
      </c>
      <c r="B371" s="1" t="s">
        <v>694</v>
      </c>
      <c r="C371" s="1" t="s">
        <v>695</v>
      </c>
      <c r="D371" s="1" t="s">
        <v>22</v>
      </c>
    </row>
    <row r="372" spans="1:4" x14ac:dyDescent="0.25">
      <c r="A372">
        <v>371</v>
      </c>
      <c r="B372" s="1" t="s">
        <v>696</v>
      </c>
      <c r="C372" s="1" t="s">
        <v>697</v>
      </c>
      <c r="D372" s="1" t="s">
        <v>14</v>
      </c>
    </row>
    <row r="373" spans="1:4" x14ac:dyDescent="0.25">
      <c r="A373">
        <v>372</v>
      </c>
      <c r="B373" s="1" t="s">
        <v>331</v>
      </c>
      <c r="C373" s="1" t="s">
        <v>684</v>
      </c>
      <c r="D373" s="1" t="s">
        <v>99</v>
      </c>
    </row>
    <row r="374" spans="1:4" x14ac:dyDescent="0.25">
      <c r="A374">
        <v>373</v>
      </c>
      <c r="B374" s="1" t="s">
        <v>698</v>
      </c>
      <c r="C374" s="1" t="s">
        <v>699</v>
      </c>
      <c r="D374" s="1" t="s">
        <v>99</v>
      </c>
    </row>
    <row r="375" spans="1:4" x14ac:dyDescent="0.25">
      <c r="A375">
        <v>374</v>
      </c>
      <c r="B375" s="1" t="s">
        <v>700</v>
      </c>
      <c r="C375" s="1" t="s">
        <v>701</v>
      </c>
      <c r="D375" s="1" t="s">
        <v>148</v>
      </c>
    </row>
    <row r="376" spans="1:4" x14ac:dyDescent="0.25">
      <c r="A376">
        <v>375</v>
      </c>
      <c r="B376" s="1" t="s">
        <v>702</v>
      </c>
      <c r="C376" s="1" t="s">
        <v>409</v>
      </c>
      <c r="D376" s="1" t="s">
        <v>175</v>
      </c>
    </row>
    <row r="377" spans="1:4" x14ac:dyDescent="0.25">
      <c r="A377">
        <v>376</v>
      </c>
      <c r="B377" s="1" t="s">
        <v>703</v>
      </c>
      <c r="C377" s="1" t="s">
        <v>704</v>
      </c>
      <c r="D377" s="1" t="s">
        <v>404</v>
      </c>
    </row>
    <row r="378" spans="1:4" x14ac:dyDescent="0.25">
      <c r="A378">
        <v>377</v>
      </c>
      <c r="B378" s="1" t="s">
        <v>705</v>
      </c>
      <c r="C378" s="1" t="s">
        <v>706</v>
      </c>
      <c r="D378" s="1" t="s">
        <v>370</v>
      </c>
    </row>
    <row r="379" spans="1:4" x14ac:dyDescent="0.25">
      <c r="A379">
        <v>378</v>
      </c>
      <c r="B379" s="1" t="s">
        <v>707</v>
      </c>
      <c r="C379" s="1" t="s">
        <v>708</v>
      </c>
      <c r="D379" s="1" t="s">
        <v>75</v>
      </c>
    </row>
    <row r="380" spans="1:4" x14ac:dyDescent="0.25">
      <c r="A380">
        <v>379</v>
      </c>
      <c r="B380" s="1" t="s">
        <v>709</v>
      </c>
      <c r="C380" s="1" t="s">
        <v>710</v>
      </c>
      <c r="D380" s="1" t="s">
        <v>148</v>
      </c>
    </row>
    <row r="381" spans="1:4" x14ac:dyDescent="0.25">
      <c r="A381">
        <v>380</v>
      </c>
      <c r="B381" s="1" t="s">
        <v>711</v>
      </c>
      <c r="C381" s="1" t="s">
        <v>186</v>
      </c>
      <c r="D381" s="1" t="s">
        <v>187</v>
      </c>
    </row>
    <row r="382" spans="1:4" x14ac:dyDescent="0.25">
      <c r="A382">
        <v>381</v>
      </c>
      <c r="B382" s="1" t="s">
        <v>712</v>
      </c>
      <c r="C382" s="1" t="s">
        <v>382</v>
      </c>
      <c r="D382" s="1" t="s">
        <v>383</v>
      </c>
    </row>
    <row r="383" spans="1:4" x14ac:dyDescent="0.25">
      <c r="A383">
        <v>382</v>
      </c>
      <c r="B383" s="1" t="s">
        <v>713</v>
      </c>
      <c r="C383" s="1" t="s">
        <v>714</v>
      </c>
      <c r="D383" s="1" t="s">
        <v>99</v>
      </c>
    </row>
    <row r="384" spans="1:4" x14ac:dyDescent="0.25">
      <c r="A384">
        <v>383</v>
      </c>
      <c r="B384" s="1" t="s">
        <v>715</v>
      </c>
      <c r="C384" s="1" t="s">
        <v>716</v>
      </c>
      <c r="D384" s="1" t="s">
        <v>118</v>
      </c>
    </row>
    <row r="385" spans="1:4" x14ac:dyDescent="0.25">
      <c r="A385">
        <v>384</v>
      </c>
      <c r="B385" s="1" t="s">
        <v>717</v>
      </c>
      <c r="C385" s="1" t="s">
        <v>718</v>
      </c>
      <c r="D385" s="1" t="s">
        <v>118</v>
      </c>
    </row>
    <row r="386" spans="1:4" x14ac:dyDescent="0.25">
      <c r="A386">
        <v>385</v>
      </c>
      <c r="B386" s="1" t="s">
        <v>719</v>
      </c>
      <c r="C386" s="1" t="s">
        <v>720</v>
      </c>
      <c r="D386" s="1" t="s">
        <v>19</v>
      </c>
    </row>
    <row r="387" spans="1:4" x14ac:dyDescent="0.25">
      <c r="A387">
        <v>386</v>
      </c>
      <c r="B387" s="1" t="s">
        <v>721</v>
      </c>
      <c r="C387" s="1" t="s">
        <v>95</v>
      </c>
      <c r="D387" s="1" t="s">
        <v>96</v>
      </c>
    </row>
    <row r="388" spans="1:4" x14ac:dyDescent="0.25">
      <c r="A388">
        <v>387</v>
      </c>
      <c r="B388" s="1" t="s">
        <v>722</v>
      </c>
      <c r="C388" s="1" t="s">
        <v>723</v>
      </c>
      <c r="D388" s="1" t="s">
        <v>22</v>
      </c>
    </row>
    <row r="389" spans="1:4" x14ac:dyDescent="0.25">
      <c r="A389">
        <v>388</v>
      </c>
      <c r="B389" s="1" t="s">
        <v>724</v>
      </c>
      <c r="C389" s="1" t="s">
        <v>95</v>
      </c>
      <c r="D389" s="1" t="s">
        <v>175</v>
      </c>
    </row>
    <row r="390" spans="1:4" x14ac:dyDescent="0.25">
      <c r="A390">
        <v>389</v>
      </c>
      <c r="B390" s="1" t="s">
        <v>725</v>
      </c>
      <c r="C390" s="1" t="s">
        <v>211</v>
      </c>
      <c r="D390" s="1" t="s">
        <v>8</v>
      </c>
    </row>
    <row r="391" spans="1:4" x14ac:dyDescent="0.25">
      <c r="A391">
        <v>390</v>
      </c>
      <c r="B391" s="1" t="s">
        <v>726</v>
      </c>
      <c r="C391" s="1" t="s">
        <v>727</v>
      </c>
      <c r="D391" s="1" t="s">
        <v>154</v>
      </c>
    </row>
    <row r="392" spans="1:4" x14ac:dyDescent="0.25">
      <c r="A392">
        <v>391</v>
      </c>
      <c r="B392" s="1" t="s">
        <v>728</v>
      </c>
      <c r="C392" s="1" t="s">
        <v>729</v>
      </c>
      <c r="D392" s="1" t="s">
        <v>348</v>
      </c>
    </row>
    <row r="393" spans="1:4" x14ac:dyDescent="0.25">
      <c r="A393">
        <v>392</v>
      </c>
      <c r="B393" s="1" t="s">
        <v>730</v>
      </c>
      <c r="C393" s="1" t="s">
        <v>21</v>
      </c>
      <c r="D393" s="1" t="s">
        <v>22</v>
      </c>
    </row>
    <row r="394" spans="1:4" x14ac:dyDescent="0.25">
      <c r="A394">
        <v>393</v>
      </c>
      <c r="B394" s="1" t="s">
        <v>731</v>
      </c>
      <c r="C394" s="1" t="s">
        <v>732</v>
      </c>
      <c r="D394" s="1" t="s">
        <v>517</v>
      </c>
    </row>
    <row r="395" spans="1:4" x14ac:dyDescent="0.25">
      <c r="A395">
        <v>394</v>
      </c>
      <c r="B395" s="1" t="s">
        <v>733</v>
      </c>
      <c r="C395" s="1" t="s">
        <v>734</v>
      </c>
      <c r="D395" s="1" t="s">
        <v>148</v>
      </c>
    </row>
    <row r="396" spans="1:4" x14ac:dyDescent="0.25">
      <c r="A396">
        <v>395</v>
      </c>
      <c r="B396" s="1" t="s">
        <v>735</v>
      </c>
      <c r="C396" s="1" t="s">
        <v>385</v>
      </c>
      <c r="D396" s="1" t="s">
        <v>348</v>
      </c>
    </row>
    <row r="397" spans="1:4" x14ac:dyDescent="0.25">
      <c r="A397">
        <v>396</v>
      </c>
      <c r="B397" s="1" t="s">
        <v>736</v>
      </c>
      <c r="C397" s="1" t="s">
        <v>169</v>
      </c>
      <c r="D397" s="1" t="s">
        <v>66</v>
      </c>
    </row>
    <row r="398" spans="1:4" x14ac:dyDescent="0.25">
      <c r="A398">
        <v>397</v>
      </c>
      <c r="B398" s="1" t="s">
        <v>737</v>
      </c>
      <c r="C398" s="1" t="s">
        <v>738</v>
      </c>
      <c r="D398" s="1" t="s">
        <v>25</v>
      </c>
    </row>
    <row r="399" spans="1:4" x14ac:dyDescent="0.25">
      <c r="A399">
        <v>398</v>
      </c>
      <c r="B399" s="1" t="s">
        <v>739</v>
      </c>
      <c r="C399" s="1" t="s">
        <v>740</v>
      </c>
      <c r="D399" s="1" t="s">
        <v>14</v>
      </c>
    </row>
    <row r="400" spans="1:4" x14ac:dyDescent="0.25">
      <c r="A400">
        <v>399</v>
      </c>
      <c r="B400" s="1" t="s">
        <v>741</v>
      </c>
      <c r="C400" s="1" t="s">
        <v>742</v>
      </c>
      <c r="D400" s="1" t="s">
        <v>25</v>
      </c>
    </row>
    <row r="401" spans="1:4" x14ac:dyDescent="0.25">
      <c r="A401">
        <v>400</v>
      </c>
      <c r="B401" s="1" t="s">
        <v>743</v>
      </c>
      <c r="C401" s="1" t="s">
        <v>744</v>
      </c>
      <c r="D401" s="1" t="s">
        <v>325</v>
      </c>
    </row>
    <row r="402" spans="1:4" x14ac:dyDescent="0.25">
      <c r="A402">
        <v>401</v>
      </c>
      <c r="B402" s="1" t="s">
        <v>745</v>
      </c>
      <c r="C402" s="1" t="s">
        <v>746</v>
      </c>
      <c r="D402" s="1" t="s">
        <v>115</v>
      </c>
    </row>
    <row r="403" spans="1:4" x14ac:dyDescent="0.25">
      <c r="A403">
        <v>402</v>
      </c>
      <c r="B403" s="1" t="s">
        <v>747</v>
      </c>
      <c r="C403" s="1" t="s">
        <v>748</v>
      </c>
      <c r="D403" s="1" t="s">
        <v>348</v>
      </c>
    </row>
    <row r="404" spans="1:4" x14ac:dyDescent="0.25">
      <c r="A404">
        <v>403</v>
      </c>
      <c r="B404" s="1" t="s">
        <v>749</v>
      </c>
      <c r="C404" s="1" t="s">
        <v>750</v>
      </c>
      <c r="D404" s="1" t="s">
        <v>25</v>
      </c>
    </row>
    <row r="405" spans="1:4" x14ac:dyDescent="0.25">
      <c r="A405">
        <v>404</v>
      </c>
      <c r="B405" s="1" t="s">
        <v>751</v>
      </c>
      <c r="C405" s="1" t="s">
        <v>392</v>
      </c>
      <c r="D405" s="1" t="s">
        <v>175</v>
      </c>
    </row>
    <row r="406" spans="1:4" x14ac:dyDescent="0.25">
      <c r="A406">
        <v>405</v>
      </c>
      <c r="B406" s="1" t="s">
        <v>752</v>
      </c>
      <c r="C406" s="1" t="s">
        <v>95</v>
      </c>
      <c r="D406" s="1" t="s">
        <v>175</v>
      </c>
    </row>
    <row r="407" spans="1:4" x14ac:dyDescent="0.25">
      <c r="A407">
        <v>406</v>
      </c>
      <c r="B407" s="1" t="s">
        <v>753</v>
      </c>
      <c r="C407" s="1" t="s">
        <v>83</v>
      </c>
      <c r="D407" s="1" t="s">
        <v>22</v>
      </c>
    </row>
    <row r="408" spans="1:4" x14ac:dyDescent="0.25">
      <c r="A408">
        <v>407</v>
      </c>
      <c r="B408" s="1" t="s">
        <v>754</v>
      </c>
      <c r="C408" s="1" t="s">
        <v>755</v>
      </c>
      <c r="D408" s="1" t="s">
        <v>75</v>
      </c>
    </row>
    <row r="409" spans="1:4" x14ac:dyDescent="0.25">
      <c r="A409">
        <v>408</v>
      </c>
      <c r="B409" s="1" t="s">
        <v>756</v>
      </c>
      <c r="C409" s="1" t="s">
        <v>757</v>
      </c>
      <c r="D409" s="1" t="s">
        <v>435</v>
      </c>
    </row>
    <row r="410" spans="1:4" x14ac:dyDescent="0.25">
      <c r="A410">
        <v>409</v>
      </c>
      <c r="B410" s="1" t="s">
        <v>758</v>
      </c>
      <c r="C410" s="1" t="s">
        <v>392</v>
      </c>
      <c r="D410" s="1" t="s">
        <v>175</v>
      </c>
    </row>
    <row r="411" spans="1:4" x14ac:dyDescent="0.25">
      <c r="A411">
        <v>410</v>
      </c>
      <c r="B411" s="1" t="s">
        <v>759</v>
      </c>
      <c r="C411" s="1" t="s">
        <v>760</v>
      </c>
      <c r="D411" s="1" t="s">
        <v>435</v>
      </c>
    </row>
    <row r="412" spans="1:4" x14ac:dyDescent="0.25">
      <c r="A412">
        <v>411</v>
      </c>
      <c r="B412" s="1" t="s">
        <v>761</v>
      </c>
      <c r="C412" s="1" t="s">
        <v>762</v>
      </c>
      <c r="D412" s="1" t="s">
        <v>193</v>
      </c>
    </row>
    <row r="413" spans="1:4" x14ac:dyDescent="0.25">
      <c r="A413">
        <v>412</v>
      </c>
      <c r="B413" s="1" t="s">
        <v>763</v>
      </c>
      <c r="C413" s="1" t="s">
        <v>385</v>
      </c>
      <c r="D413" s="1" t="s">
        <v>348</v>
      </c>
    </row>
    <row r="414" spans="1:4" x14ac:dyDescent="0.25">
      <c r="A414">
        <v>413</v>
      </c>
      <c r="B414" s="1" t="s">
        <v>764</v>
      </c>
      <c r="C414" s="1" t="s">
        <v>765</v>
      </c>
      <c r="D414" s="1" t="s">
        <v>552</v>
      </c>
    </row>
    <row r="415" spans="1:4" x14ac:dyDescent="0.25">
      <c r="A415">
        <v>414</v>
      </c>
      <c r="B415" s="1" t="s">
        <v>766</v>
      </c>
      <c r="C415" s="1" t="s">
        <v>169</v>
      </c>
      <c r="D415" s="1" t="s">
        <v>66</v>
      </c>
    </row>
    <row r="416" spans="1:4" x14ac:dyDescent="0.25">
      <c r="A416">
        <v>415</v>
      </c>
      <c r="B416" s="1" t="s">
        <v>715</v>
      </c>
      <c r="C416" s="1" t="s">
        <v>767</v>
      </c>
      <c r="D416" s="1" t="s">
        <v>118</v>
      </c>
    </row>
    <row r="417" spans="1:4" x14ac:dyDescent="0.25">
      <c r="A417">
        <v>416</v>
      </c>
      <c r="B417" s="1" t="s">
        <v>768</v>
      </c>
      <c r="C417" s="1" t="s">
        <v>769</v>
      </c>
      <c r="D417" s="1" t="s">
        <v>115</v>
      </c>
    </row>
    <row r="418" spans="1:4" x14ac:dyDescent="0.25">
      <c r="A418">
        <v>417</v>
      </c>
      <c r="B418" s="1" t="s">
        <v>770</v>
      </c>
      <c r="C418" s="1" t="s">
        <v>771</v>
      </c>
      <c r="D418" s="1" t="s">
        <v>99</v>
      </c>
    </row>
    <row r="419" spans="1:4" x14ac:dyDescent="0.25">
      <c r="A419">
        <v>418</v>
      </c>
      <c r="B419" s="1" t="s">
        <v>772</v>
      </c>
      <c r="C419" s="1" t="s">
        <v>83</v>
      </c>
      <c r="D419" s="1" t="s">
        <v>22</v>
      </c>
    </row>
    <row r="420" spans="1:4" x14ac:dyDescent="0.25">
      <c r="A420">
        <v>419</v>
      </c>
      <c r="B420" s="1" t="s">
        <v>773</v>
      </c>
      <c r="C420" s="1" t="s">
        <v>95</v>
      </c>
      <c r="D420" s="1" t="s">
        <v>175</v>
      </c>
    </row>
    <row r="421" spans="1:4" x14ac:dyDescent="0.25">
      <c r="A421">
        <v>420</v>
      </c>
      <c r="B421" s="1" t="s">
        <v>774</v>
      </c>
      <c r="C421" s="1" t="s">
        <v>83</v>
      </c>
      <c r="D421" s="1" t="s">
        <v>22</v>
      </c>
    </row>
    <row r="422" spans="1:4" x14ac:dyDescent="0.25">
      <c r="A422">
        <v>421</v>
      </c>
      <c r="B422" s="1" t="s">
        <v>775</v>
      </c>
      <c r="C422" s="1" t="s">
        <v>141</v>
      </c>
      <c r="D422" s="1" t="s">
        <v>22</v>
      </c>
    </row>
    <row r="423" spans="1:4" x14ac:dyDescent="0.25">
      <c r="A423">
        <v>422</v>
      </c>
      <c r="B423" s="1" t="s">
        <v>776</v>
      </c>
      <c r="C423" s="1" t="s">
        <v>83</v>
      </c>
      <c r="D423" s="1" t="s">
        <v>22</v>
      </c>
    </row>
    <row r="424" spans="1:4" x14ac:dyDescent="0.25">
      <c r="A424">
        <v>423</v>
      </c>
      <c r="B424" s="1" t="s">
        <v>777</v>
      </c>
      <c r="C424" s="1" t="s">
        <v>305</v>
      </c>
      <c r="D424" s="1" t="s">
        <v>175</v>
      </c>
    </row>
    <row r="425" spans="1:4" x14ac:dyDescent="0.25">
      <c r="A425">
        <v>424</v>
      </c>
      <c r="B425" s="1" t="s">
        <v>778</v>
      </c>
      <c r="C425" s="1" t="s">
        <v>13</v>
      </c>
      <c r="D425" s="1" t="s">
        <v>14</v>
      </c>
    </row>
    <row r="426" spans="1:4" x14ac:dyDescent="0.25">
      <c r="A426">
        <v>425</v>
      </c>
      <c r="B426" s="1" t="s">
        <v>779</v>
      </c>
      <c r="C426" s="1" t="s">
        <v>21</v>
      </c>
      <c r="D426" s="1" t="s">
        <v>22</v>
      </c>
    </row>
    <row r="427" spans="1:4" x14ac:dyDescent="0.25">
      <c r="A427">
        <v>426</v>
      </c>
      <c r="B427" s="1" t="s">
        <v>780</v>
      </c>
      <c r="C427" s="1" t="s">
        <v>74</v>
      </c>
      <c r="D427" s="1" t="s">
        <v>75</v>
      </c>
    </row>
    <row r="428" spans="1:4" x14ac:dyDescent="0.25">
      <c r="A428">
        <v>427</v>
      </c>
      <c r="B428" s="1" t="s">
        <v>781</v>
      </c>
      <c r="C428" s="1" t="s">
        <v>782</v>
      </c>
      <c r="D428" s="1" t="s">
        <v>66</v>
      </c>
    </row>
    <row r="429" spans="1:4" x14ac:dyDescent="0.25">
      <c r="A429">
        <v>428</v>
      </c>
      <c r="B429" s="1" t="s">
        <v>783</v>
      </c>
      <c r="C429" s="1" t="s">
        <v>784</v>
      </c>
      <c r="D429" s="1" t="s">
        <v>118</v>
      </c>
    </row>
    <row r="430" spans="1:4" x14ac:dyDescent="0.25">
      <c r="A430">
        <v>429</v>
      </c>
      <c r="B430" s="1" t="s">
        <v>785</v>
      </c>
      <c r="C430" s="1" t="s">
        <v>136</v>
      </c>
      <c r="D430" s="1" t="s">
        <v>72</v>
      </c>
    </row>
    <row r="431" spans="1:4" x14ac:dyDescent="0.25">
      <c r="A431">
        <v>430</v>
      </c>
      <c r="B431" s="1" t="s">
        <v>786</v>
      </c>
      <c r="C431" s="1" t="s">
        <v>83</v>
      </c>
      <c r="D431" s="1" t="s">
        <v>22</v>
      </c>
    </row>
    <row r="432" spans="1:4" x14ac:dyDescent="0.25">
      <c r="A432">
        <v>431</v>
      </c>
      <c r="B432" s="1" t="s">
        <v>787</v>
      </c>
      <c r="C432" s="1" t="s">
        <v>788</v>
      </c>
      <c r="D432" s="1" t="s">
        <v>118</v>
      </c>
    </row>
    <row r="433" spans="1:4" x14ac:dyDescent="0.25">
      <c r="A433">
        <v>432</v>
      </c>
      <c r="B433" s="1" t="s">
        <v>789</v>
      </c>
      <c r="C433" s="1" t="s">
        <v>790</v>
      </c>
      <c r="D433" s="1" t="s">
        <v>99</v>
      </c>
    </row>
    <row r="434" spans="1:4" x14ac:dyDescent="0.25">
      <c r="A434">
        <v>433</v>
      </c>
      <c r="B434" s="1" t="s">
        <v>791</v>
      </c>
      <c r="C434" s="1" t="s">
        <v>496</v>
      </c>
      <c r="D434" s="1" t="s">
        <v>14</v>
      </c>
    </row>
    <row r="435" spans="1:4" x14ac:dyDescent="0.25">
      <c r="A435">
        <v>434</v>
      </c>
      <c r="B435" s="1" t="s">
        <v>792</v>
      </c>
      <c r="C435" s="1" t="s">
        <v>793</v>
      </c>
      <c r="D435" s="1" t="s">
        <v>154</v>
      </c>
    </row>
    <row r="436" spans="1:4" x14ac:dyDescent="0.25">
      <c r="A436">
        <v>435</v>
      </c>
      <c r="B436" s="1" t="s">
        <v>794</v>
      </c>
      <c r="C436" s="1" t="s">
        <v>197</v>
      </c>
      <c r="D436" s="1" t="s">
        <v>198</v>
      </c>
    </row>
    <row r="437" spans="1:4" x14ac:dyDescent="0.25">
      <c r="A437">
        <v>436</v>
      </c>
      <c r="B437" s="1" t="s">
        <v>795</v>
      </c>
      <c r="C437" s="1" t="s">
        <v>796</v>
      </c>
      <c r="D437" s="1" t="s">
        <v>193</v>
      </c>
    </row>
    <row r="438" spans="1:4" x14ac:dyDescent="0.25">
      <c r="A438">
        <v>437</v>
      </c>
      <c r="B438" s="1" t="s">
        <v>797</v>
      </c>
      <c r="C438" s="1" t="s">
        <v>798</v>
      </c>
      <c r="D438" s="1" t="s">
        <v>175</v>
      </c>
    </row>
    <row r="439" spans="1:4" x14ac:dyDescent="0.25">
      <c r="A439">
        <v>438</v>
      </c>
      <c r="B439" s="1" t="s">
        <v>799</v>
      </c>
      <c r="C439" s="1" t="s">
        <v>106</v>
      </c>
      <c r="D439" s="1" t="s">
        <v>107</v>
      </c>
    </row>
    <row r="440" spans="1:4" x14ac:dyDescent="0.25">
      <c r="A440">
        <v>439</v>
      </c>
      <c r="B440" s="1" t="s">
        <v>800</v>
      </c>
      <c r="C440" s="1" t="s">
        <v>184</v>
      </c>
      <c r="D440" s="1" t="s">
        <v>25</v>
      </c>
    </row>
    <row r="441" spans="1:4" x14ac:dyDescent="0.25">
      <c r="A441">
        <v>440</v>
      </c>
      <c r="B441" s="1" t="s">
        <v>801</v>
      </c>
      <c r="C441" s="1" t="s">
        <v>802</v>
      </c>
      <c r="D441" s="1" t="s">
        <v>404</v>
      </c>
    </row>
    <row r="442" spans="1:4" x14ac:dyDescent="0.25">
      <c r="A442">
        <v>441</v>
      </c>
      <c r="B442" s="1" t="s">
        <v>803</v>
      </c>
      <c r="C442" s="1" t="s">
        <v>804</v>
      </c>
      <c r="D442" s="1" t="s">
        <v>25</v>
      </c>
    </row>
    <row r="443" spans="1:4" x14ac:dyDescent="0.25">
      <c r="A443">
        <v>442</v>
      </c>
      <c r="B443" s="1" t="s">
        <v>805</v>
      </c>
      <c r="C443" s="1" t="s">
        <v>178</v>
      </c>
      <c r="D443" s="1" t="s">
        <v>22</v>
      </c>
    </row>
    <row r="444" spans="1:4" x14ac:dyDescent="0.25">
      <c r="A444">
        <v>443</v>
      </c>
      <c r="B444" s="1" t="s">
        <v>806</v>
      </c>
      <c r="C444" s="1" t="s">
        <v>807</v>
      </c>
      <c r="D444" s="1" t="s">
        <v>72</v>
      </c>
    </row>
    <row r="445" spans="1:4" x14ac:dyDescent="0.25">
      <c r="A445">
        <v>444</v>
      </c>
      <c r="B445" s="1" t="s">
        <v>808</v>
      </c>
      <c r="C445" s="1" t="s">
        <v>516</v>
      </c>
      <c r="D445" s="1" t="s">
        <v>517</v>
      </c>
    </row>
    <row r="446" spans="1:4" x14ac:dyDescent="0.25">
      <c r="A446">
        <v>445</v>
      </c>
      <c r="B446" s="1" t="s">
        <v>809</v>
      </c>
      <c r="C446" s="1" t="s">
        <v>810</v>
      </c>
      <c r="D446" s="1" t="s">
        <v>5</v>
      </c>
    </row>
    <row r="447" spans="1:4" x14ac:dyDescent="0.25">
      <c r="A447">
        <v>446</v>
      </c>
      <c r="B447" s="1" t="s">
        <v>811</v>
      </c>
      <c r="C447" s="1" t="s">
        <v>812</v>
      </c>
      <c r="D447" s="1" t="s">
        <v>154</v>
      </c>
    </row>
    <row r="448" spans="1:4" x14ac:dyDescent="0.25">
      <c r="A448">
        <v>447</v>
      </c>
      <c r="B448" s="1" t="s">
        <v>813</v>
      </c>
      <c r="C448" s="1" t="s">
        <v>814</v>
      </c>
      <c r="D448" s="1" t="s">
        <v>11</v>
      </c>
    </row>
    <row r="449" spans="1:4" x14ac:dyDescent="0.25">
      <c r="A449">
        <v>448</v>
      </c>
      <c r="B449" s="1" t="s">
        <v>815</v>
      </c>
      <c r="C449" s="1" t="s">
        <v>816</v>
      </c>
      <c r="D449" s="1" t="s">
        <v>148</v>
      </c>
    </row>
    <row r="450" spans="1:4" x14ac:dyDescent="0.25">
      <c r="A450">
        <v>449</v>
      </c>
      <c r="B450" s="1" t="s">
        <v>817</v>
      </c>
      <c r="C450" s="1" t="s">
        <v>818</v>
      </c>
      <c r="D450" s="1" t="s">
        <v>14</v>
      </c>
    </row>
    <row r="451" spans="1:4" x14ac:dyDescent="0.25">
      <c r="A451">
        <v>450</v>
      </c>
      <c r="B451" s="1" t="s">
        <v>819</v>
      </c>
      <c r="C451" s="1" t="s">
        <v>13</v>
      </c>
      <c r="D451" s="1" t="s">
        <v>14</v>
      </c>
    </row>
    <row r="452" spans="1:4" x14ac:dyDescent="0.25">
      <c r="A452">
        <v>451</v>
      </c>
      <c r="B452" s="1" t="s">
        <v>820</v>
      </c>
      <c r="C452" s="1" t="s">
        <v>821</v>
      </c>
      <c r="D452" s="1" t="s">
        <v>348</v>
      </c>
    </row>
    <row r="453" spans="1:4" x14ac:dyDescent="0.25">
      <c r="A453">
        <v>452</v>
      </c>
      <c r="B453" s="1" t="s">
        <v>822</v>
      </c>
      <c r="C453" s="1" t="s">
        <v>336</v>
      </c>
      <c r="D453" s="1" t="s">
        <v>22</v>
      </c>
    </row>
    <row r="454" spans="1:4" x14ac:dyDescent="0.25">
      <c r="A454">
        <v>453</v>
      </c>
      <c r="B454" s="1" t="s">
        <v>823</v>
      </c>
      <c r="C454" s="1" t="s">
        <v>141</v>
      </c>
      <c r="D454" s="1" t="s">
        <v>22</v>
      </c>
    </row>
    <row r="455" spans="1:4" x14ac:dyDescent="0.25">
      <c r="A455">
        <v>454</v>
      </c>
      <c r="B455" s="1" t="s">
        <v>824</v>
      </c>
      <c r="C455" s="1" t="s">
        <v>825</v>
      </c>
      <c r="D455" s="1" t="s">
        <v>216</v>
      </c>
    </row>
    <row r="456" spans="1:4" x14ac:dyDescent="0.25">
      <c r="A456">
        <v>455</v>
      </c>
      <c r="B456" s="1" t="s">
        <v>826</v>
      </c>
      <c r="C456" s="1" t="s">
        <v>392</v>
      </c>
      <c r="D456" s="1" t="s">
        <v>175</v>
      </c>
    </row>
    <row r="457" spans="1:4" x14ac:dyDescent="0.25">
      <c r="A457">
        <v>456</v>
      </c>
      <c r="B457" s="1" t="s">
        <v>827</v>
      </c>
      <c r="C457" s="1" t="s">
        <v>828</v>
      </c>
      <c r="D457" s="1" t="s">
        <v>118</v>
      </c>
    </row>
    <row r="458" spans="1:4" x14ac:dyDescent="0.25">
      <c r="A458">
        <v>457</v>
      </c>
      <c r="B458" s="1" t="s">
        <v>707</v>
      </c>
      <c r="C458" s="1" t="s">
        <v>829</v>
      </c>
      <c r="D458" s="1" t="s">
        <v>75</v>
      </c>
    </row>
    <row r="459" spans="1:4" x14ac:dyDescent="0.25">
      <c r="A459">
        <v>458</v>
      </c>
      <c r="B459" s="1" t="s">
        <v>830</v>
      </c>
      <c r="C459" s="1" t="s">
        <v>172</v>
      </c>
      <c r="D459" s="1" t="s">
        <v>173</v>
      </c>
    </row>
    <row r="460" spans="1:4" x14ac:dyDescent="0.25">
      <c r="A460">
        <v>459</v>
      </c>
      <c r="B460" s="1" t="s">
        <v>831</v>
      </c>
      <c r="C460" s="1" t="s">
        <v>832</v>
      </c>
      <c r="D460" s="1" t="s">
        <v>216</v>
      </c>
    </row>
    <row r="461" spans="1:4" x14ac:dyDescent="0.25">
      <c r="A461">
        <v>460</v>
      </c>
      <c r="B461" s="1" t="s">
        <v>833</v>
      </c>
      <c r="C461" s="1" t="s">
        <v>21</v>
      </c>
      <c r="D461" s="1" t="s">
        <v>22</v>
      </c>
    </row>
    <row r="462" spans="1:4" x14ac:dyDescent="0.25">
      <c r="A462">
        <v>461</v>
      </c>
      <c r="B462" s="1" t="s">
        <v>834</v>
      </c>
      <c r="C462" s="1" t="s">
        <v>385</v>
      </c>
      <c r="D462" s="1" t="s">
        <v>348</v>
      </c>
    </row>
    <row r="463" spans="1:4" x14ac:dyDescent="0.25">
      <c r="A463">
        <v>462</v>
      </c>
      <c r="B463" s="1" t="s">
        <v>835</v>
      </c>
      <c r="C463" s="1" t="s">
        <v>836</v>
      </c>
      <c r="D463" s="1" t="s">
        <v>14</v>
      </c>
    </row>
    <row r="464" spans="1:4" x14ac:dyDescent="0.25">
      <c r="A464">
        <v>463</v>
      </c>
      <c r="B464" s="1" t="s">
        <v>837</v>
      </c>
      <c r="C464" s="1" t="s">
        <v>838</v>
      </c>
      <c r="D464" s="1" t="s">
        <v>22</v>
      </c>
    </row>
    <row r="465" spans="1:4" x14ac:dyDescent="0.25">
      <c r="A465">
        <v>464</v>
      </c>
      <c r="B465" s="1" t="s">
        <v>839</v>
      </c>
      <c r="C465" s="1" t="s">
        <v>840</v>
      </c>
      <c r="D465" s="1" t="s">
        <v>66</v>
      </c>
    </row>
    <row r="466" spans="1:4" x14ac:dyDescent="0.25">
      <c r="A466">
        <v>465</v>
      </c>
      <c r="B466" s="1" t="s">
        <v>841</v>
      </c>
      <c r="C466" s="1" t="s">
        <v>392</v>
      </c>
      <c r="D466" s="1" t="s">
        <v>175</v>
      </c>
    </row>
    <row r="467" spans="1:4" x14ac:dyDescent="0.25">
      <c r="A467">
        <v>466</v>
      </c>
      <c r="B467" s="1" t="s">
        <v>842</v>
      </c>
      <c r="C467" s="1" t="s">
        <v>843</v>
      </c>
      <c r="D467" s="1" t="s">
        <v>148</v>
      </c>
    </row>
    <row r="468" spans="1:4" x14ac:dyDescent="0.25">
      <c r="A468">
        <v>467</v>
      </c>
      <c r="B468" s="1" t="s">
        <v>844</v>
      </c>
      <c r="C468" s="1" t="s">
        <v>710</v>
      </c>
      <c r="D468" s="1" t="s">
        <v>148</v>
      </c>
    </row>
    <row r="469" spans="1:4" x14ac:dyDescent="0.25">
      <c r="A469">
        <v>468</v>
      </c>
      <c r="B469" s="1" t="s">
        <v>845</v>
      </c>
      <c r="C469" s="1" t="s">
        <v>846</v>
      </c>
      <c r="D469" s="1" t="s">
        <v>148</v>
      </c>
    </row>
    <row r="470" spans="1:4" x14ac:dyDescent="0.25">
      <c r="A470">
        <v>469</v>
      </c>
      <c r="B470" s="1" t="s">
        <v>847</v>
      </c>
      <c r="C470" s="1" t="s">
        <v>848</v>
      </c>
      <c r="D470" s="1" t="s">
        <v>413</v>
      </c>
    </row>
    <row r="471" spans="1:4" x14ac:dyDescent="0.25">
      <c r="A471">
        <v>470</v>
      </c>
      <c r="B471" s="1" t="s">
        <v>849</v>
      </c>
      <c r="C471" s="1" t="s">
        <v>200</v>
      </c>
      <c r="D471" s="1" t="s">
        <v>115</v>
      </c>
    </row>
    <row r="472" spans="1:4" x14ac:dyDescent="0.25">
      <c r="A472">
        <v>471</v>
      </c>
      <c r="B472" s="1" t="s">
        <v>850</v>
      </c>
      <c r="C472" s="1" t="s">
        <v>145</v>
      </c>
      <c r="D472" s="1" t="s">
        <v>66</v>
      </c>
    </row>
    <row r="473" spans="1:4" x14ac:dyDescent="0.25">
      <c r="A473">
        <v>472</v>
      </c>
      <c r="B473" s="1" t="s">
        <v>851</v>
      </c>
      <c r="C473" s="1" t="s">
        <v>852</v>
      </c>
      <c r="D473" s="1" t="s">
        <v>413</v>
      </c>
    </row>
    <row r="474" spans="1:4" x14ac:dyDescent="0.25">
      <c r="A474">
        <v>473</v>
      </c>
      <c r="B474" s="1" t="s">
        <v>853</v>
      </c>
      <c r="C474" s="1" t="s">
        <v>83</v>
      </c>
      <c r="D474" s="1" t="s">
        <v>22</v>
      </c>
    </row>
    <row r="475" spans="1:4" x14ac:dyDescent="0.25">
      <c r="A475">
        <v>474</v>
      </c>
      <c r="B475" s="1" t="s">
        <v>854</v>
      </c>
      <c r="C475" s="1" t="s">
        <v>855</v>
      </c>
      <c r="D475" s="1" t="s">
        <v>348</v>
      </c>
    </row>
    <row r="476" spans="1:4" x14ac:dyDescent="0.25">
      <c r="A476">
        <v>475</v>
      </c>
      <c r="B476" s="1" t="s">
        <v>856</v>
      </c>
      <c r="C476" s="1" t="s">
        <v>857</v>
      </c>
      <c r="D476" s="1" t="s">
        <v>5</v>
      </c>
    </row>
    <row r="477" spans="1:4" x14ac:dyDescent="0.25">
      <c r="A477">
        <v>476</v>
      </c>
      <c r="B477" s="1" t="s">
        <v>858</v>
      </c>
      <c r="C477" s="1" t="s">
        <v>859</v>
      </c>
      <c r="D477" s="1" t="s">
        <v>115</v>
      </c>
    </row>
    <row r="478" spans="1:4" x14ac:dyDescent="0.25">
      <c r="A478">
        <v>477</v>
      </c>
      <c r="B478" s="1" t="s">
        <v>860</v>
      </c>
      <c r="C478" s="1" t="s">
        <v>861</v>
      </c>
      <c r="D478" s="1" t="s">
        <v>14</v>
      </c>
    </row>
    <row r="479" spans="1:4" x14ac:dyDescent="0.25">
      <c r="A479">
        <v>478</v>
      </c>
      <c r="B479" s="1" t="s">
        <v>862</v>
      </c>
      <c r="C479" s="1" t="s">
        <v>863</v>
      </c>
      <c r="D479" s="1" t="s">
        <v>11</v>
      </c>
    </row>
    <row r="480" spans="1:4" x14ac:dyDescent="0.25">
      <c r="A480">
        <v>479</v>
      </c>
      <c r="B480" s="1" t="s">
        <v>864</v>
      </c>
      <c r="C480" s="1" t="s">
        <v>256</v>
      </c>
      <c r="D480" s="1" t="s">
        <v>552</v>
      </c>
    </row>
    <row r="481" spans="1:4" x14ac:dyDescent="0.25">
      <c r="A481">
        <v>480</v>
      </c>
      <c r="B481" s="1" t="s">
        <v>865</v>
      </c>
      <c r="C481" s="1" t="s">
        <v>866</v>
      </c>
      <c r="D481" s="1" t="s">
        <v>151</v>
      </c>
    </row>
    <row r="482" spans="1:4" x14ac:dyDescent="0.25">
      <c r="A482">
        <v>481</v>
      </c>
      <c r="B482" s="1" t="s">
        <v>867</v>
      </c>
      <c r="C482" s="1" t="s">
        <v>868</v>
      </c>
      <c r="D482" s="1" t="s">
        <v>22</v>
      </c>
    </row>
    <row r="483" spans="1:4" x14ac:dyDescent="0.25">
      <c r="A483">
        <v>482</v>
      </c>
      <c r="B483" s="1" t="s">
        <v>869</v>
      </c>
      <c r="C483" s="1" t="s">
        <v>870</v>
      </c>
      <c r="D483" s="1" t="s">
        <v>348</v>
      </c>
    </row>
    <row r="484" spans="1:4" x14ac:dyDescent="0.25">
      <c r="A484">
        <v>483</v>
      </c>
      <c r="B484" s="1" t="s">
        <v>871</v>
      </c>
      <c r="C484" s="1" t="s">
        <v>872</v>
      </c>
      <c r="D484" s="1" t="s">
        <v>413</v>
      </c>
    </row>
    <row r="485" spans="1:4" x14ac:dyDescent="0.25">
      <c r="A485">
        <v>484</v>
      </c>
      <c r="B485" s="1" t="s">
        <v>873</v>
      </c>
      <c r="C485" s="1" t="s">
        <v>874</v>
      </c>
      <c r="D485" s="1" t="s">
        <v>348</v>
      </c>
    </row>
    <row r="486" spans="1:4" x14ac:dyDescent="0.25">
      <c r="A486">
        <v>485</v>
      </c>
      <c r="B486" s="1" t="s">
        <v>875</v>
      </c>
      <c r="C486" s="1" t="s">
        <v>876</v>
      </c>
      <c r="D486" s="1" t="s">
        <v>107</v>
      </c>
    </row>
    <row r="487" spans="1:4" x14ac:dyDescent="0.25">
      <c r="A487">
        <v>486</v>
      </c>
      <c r="B487" s="1" t="s">
        <v>877</v>
      </c>
      <c r="C487" s="1" t="s">
        <v>95</v>
      </c>
      <c r="D487" s="1" t="s">
        <v>175</v>
      </c>
    </row>
    <row r="488" spans="1:4" x14ac:dyDescent="0.25">
      <c r="A488">
        <v>487</v>
      </c>
      <c r="B488" s="1" t="s">
        <v>878</v>
      </c>
      <c r="C488" s="1" t="s">
        <v>661</v>
      </c>
      <c r="D488" s="1" t="s">
        <v>75</v>
      </c>
    </row>
    <row r="489" spans="1:4" x14ac:dyDescent="0.25">
      <c r="A489">
        <v>488</v>
      </c>
      <c r="B489" s="1" t="s">
        <v>879</v>
      </c>
      <c r="C489" s="1" t="s">
        <v>591</v>
      </c>
      <c r="D489" s="1" t="s">
        <v>348</v>
      </c>
    </row>
    <row r="490" spans="1:4" x14ac:dyDescent="0.25">
      <c r="A490">
        <v>489</v>
      </c>
      <c r="B490" s="1" t="s">
        <v>880</v>
      </c>
      <c r="C490" s="1" t="s">
        <v>673</v>
      </c>
      <c r="D490" s="1" t="s">
        <v>99</v>
      </c>
    </row>
    <row r="491" spans="1:4" x14ac:dyDescent="0.25">
      <c r="A491">
        <v>490</v>
      </c>
      <c r="B491" s="1" t="s">
        <v>881</v>
      </c>
      <c r="C491" s="1" t="s">
        <v>882</v>
      </c>
      <c r="D491" s="1" t="s">
        <v>107</v>
      </c>
    </row>
    <row r="492" spans="1:4" x14ac:dyDescent="0.25">
      <c r="A492">
        <v>491</v>
      </c>
      <c r="B492" s="1" t="s">
        <v>883</v>
      </c>
      <c r="C492" s="1" t="s">
        <v>287</v>
      </c>
      <c r="D492" s="1" t="s">
        <v>148</v>
      </c>
    </row>
    <row r="493" spans="1:4" x14ac:dyDescent="0.25">
      <c r="A493">
        <v>492</v>
      </c>
      <c r="B493" s="1" t="s">
        <v>884</v>
      </c>
      <c r="C493" s="1" t="s">
        <v>885</v>
      </c>
      <c r="D493" s="1" t="s">
        <v>14</v>
      </c>
    </row>
    <row r="494" spans="1:4" x14ac:dyDescent="0.25">
      <c r="A494">
        <v>493</v>
      </c>
      <c r="B494" s="1" t="s">
        <v>886</v>
      </c>
      <c r="C494" s="1" t="s">
        <v>95</v>
      </c>
      <c r="D494" s="1" t="s">
        <v>96</v>
      </c>
    </row>
    <row r="495" spans="1:4" x14ac:dyDescent="0.25">
      <c r="A495">
        <v>494</v>
      </c>
      <c r="B495" s="1" t="s">
        <v>887</v>
      </c>
      <c r="C495" s="1" t="s">
        <v>215</v>
      </c>
      <c r="D495" s="1" t="s">
        <v>216</v>
      </c>
    </row>
    <row r="496" spans="1:4" x14ac:dyDescent="0.25">
      <c r="A496">
        <v>495</v>
      </c>
      <c r="B496" s="1" t="s">
        <v>888</v>
      </c>
      <c r="C496" s="1" t="s">
        <v>889</v>
      </c>
      <c r="D496" s="1" t="s">
        <v>175</v>
      </c>
    </row>
    <row r="497" spans="1:4" x14ac:dyDescent="0.25">
      <c r="A497">
        <v>496</v>
      </c>
      <c r="B497" s="1" t="s">
        <v>890</v>
      </c>
      <c r="C497" s="1" t="s">
        <v>891</v>
      </c>
      <c r="D497" s="1" t="s">
        <v>11</v>
      </c>
    </row>
    <row r="498" spans="1:4" x14ac:dyDescent="0.25">
      <c r="A498">
        <v>497</v>
      </c>
      <c r="B498" s="1" t="s">
        <v>892</v>
      </c>
      <c r="C498" s="1" t="s">
        <v>336</v>
      </c>
      <c r="D498" s="1" t="s">
        <v>22</v>
      </c>
    </row>
    <row r="499" spans="1:4" x14ac:dyDescent="0.25">
      <c r="A499">
        <v>498</v>
      </c>
      <c r="B499" s="1" t="s">
        <v>893</v>
      </c>
      <c r="C499" s="1" t="s">
        <v>156</v>
      </c>
      <c r="D499" s="1" t="s">
        <v>154</v>
      </c>
    </row>
    <row r="500" spans="1:4" x14ac:dyDescent="0.25">
      <c r="A500">
        <v>499</v>
      </c>
      <c r="B500" s="1" t="s">
        <v>894</v>
      </c>
      <c r="C500" s="1" t="s">
        <v>895</v>
      </c>
      <c r="D500" s="1" t="s">
        <v>75</v>
      </c>
    </row>
    <row r="501" spans="1:4" x14ac:dyDescent="0.25">
      <c r="A501">
        <v>500</v>
      </c>
      <c r="B501" s="1" t="s">
        <v>896</v>
      </c>
      <c r="C501" s="1" t="s">
        <v>897</v>
      </c>
      <c r="D501" s="1" t="s">
        <v>435</v>
      </c>
    </row>
    <row r="502" spans="1:4" x14ac:dyDescent="0.25">
      <c r="A502">
        <v>501</v>
      </c>
      <c r="B502" s="1" t="s">
        <v>898</v>
      </c>
      <c r="C502" s="1" t="s">
        <v>899</v>
      </c>
      <c r="D502" s="1" t="s">
        <v>104</v>
      </c>
    </row>
    <row r="503" spans="1:4" x14ac:dyDescent="0.25">
      <c r="A503">
        <v>502</v>
      </c>
      <c r="B503" s="1" t="s">
        <v>900</v>
      </c>
      <c r="C503" s="1" t="s">
        <v>531</v>
      </c>
      <c r="D503" s="1" t="s">
        <v>93</v>
      </c>
    </row>
    <row r="504" spans="1:4" x14ac:dyDescent="0.25">
      <c r="A504">
        <v>503</v>
      </c>
      <c r="B504" s="1" t="s">
        <v>901</v>
      </c>
      <c r="C504" s="1" t="s">
        <v>95</v>
      </c>
      <c r="D504" s="1" t="s">
        <v>96</v>
      </c>
    </row>
    <row r="505" spans="1:4" x14ac:dyDescent="0.25">
      <c r="A505">
        <v>504</v>
      </c>
      <c r="B505" s="1" t="s">
        <v>337</v>
      </c>
      <c r="C505" s="1" t="s">
        <v>128</v>
      </c>
      <c r="D505" s="1" t="s">
        <v>22</v>
      </c>
    </row>
    <row r="506" spans="1:4" x14ac:dyDescent="0.25">
      <c r="A506">
        <v>505</v>
      </c>
      <c r="B506" s="1" t="s">
        <v>902</v>
      </c>
      <c r="C506" s="1" t="s">
        <v>903</v>
      </c>
      <c r="D506" s="1" t="s">
        <v>154</v>
      </c>
    </row>
    <row r="507" spans="1:4" x14ac:dyDescent="0.25">
      <c r="A507">
        <v>506</v>
      </c>
      <c r="B507" s="1" t="s">
        <v>904</v>
      </c>
      <c r="C507" s="1" t="s">
        <v>905</v>
      </c>
      <c r="D507" s="1" t="s">
        <v>370</v>
      </c>
    </row>
    <row r="508" spans="1:4" x14ac:dyDescent="0.25">
      <c r="A508">
        <v>507</v>
      </c>
      <c r="B508" s="1" t="s">
        <v>906</v>
      </c>
      <c r="C508" s="1" t="s">
        <v>907</v>
      </c>
      <c r="D508" s="1" t="s">
        <v>42</v>
      </c>
    </row>
    <row r="509" spans="1:4" x14ac:dyDescent="0.25">
      <c r="A509">
        <v>508</v>
      </c>
      <c r="B509" s="1" t="s">
        <v>908</v>
      </c>
      <c r="C509" s="1" t="s">
        <v>460</v>
      </c>
      <c r="D509" s="1" t="s">
        <v>69</v>
      </c>
    </row>
    <row r="510" spans="1:4" x14ac:dyDescent="0.25">
      <c r="A510">
        <v>509</v>
      </c>
      <c r="B510" s="1" t="s">
        <v>909</v>
      </c>
      <c r="C510" s="1" t="s">
        <v>910</v>
      </c>
      <c r="D510" s="1" t="s">
        <v>383</v>
      </c>
    </row>
    <row r="511" spans="1:4" x14ac:dyDescent="0.25">
      <c r="A511">
        <v>510</v>
      </c>
      <c r="B511" s="1" t="s">
        <v>911</v>
      </c>
      <c r="C511" s="1" t="s">
        <v>855</v>
      </c>
      <c r="D511" s="1" t="s">
        <v>348</v>
      </c>
    </row>
    <row r="512" spans="1:4" x14ac:dyDescent="0.25">
      <c r="A512">
        <v>511</v>
      </c>
      <c r="B512" s="1" t="s">
        <v>912</v>
      </c>
      <c r="C512" s="1" t="s">
        <v>637</v>
      </c>
      <c r="D512" s="1" t="s">
        <v>435</v>
      </c>
    </row>
    <row r="513" spans="1:4" x14ac:dyDescent="0.25">
      <c r="A513">
        <v>512</v>
      </c>
      <c r="B513" s="1" t="s">
        <v>913</v>
      </c>
      <c r="C513" s="1" t="s">
        <v>914</v>
      </c>
      <c r="D513" s="1" t="s">
        <v>11</v>
      </c>
    </row>
    <row r="514" spans="1:4" x14ac:dyDescent="0.25">
      <c r="A514">
        <v>513</v>
      </c>
      <c r="B514" s="1" t="s">
        <v>915</v>
      </c>
      <c r="C514" s="1" t="s">
        <v>916</v>
      </c>
      <c r="D514" s="1" t="s">
        <v>193</v>
      </c>
    </row>
    <row r="515" spans="1:4" x14ac:dyDescent="0.25">
      <c r="A515">
        <v>514</v>
      </c>
      <c r="B515" s="1" t="s">
        <v>917</v>
      </c>
      <c r="C515" s="1" t="s">
        <v>918</v>
      </c>
      <c r="D515" s="1" t="s">
        <v>22</v>
      </c>
    </row>
    <row r="516" spans="1:4" x14ac:dyDescent="0.25">
      <c r="A516">
        <v>515</v>
      </c>
      <c r="B516" s="1" t="s">
        <v>919</v>
      </c>
      <c r="C516" s="1" t="s">
        <v>13</v>
      </c>
      <c r="D516" s="1" t="s">
        <v>14</v>
      </c>
    </row>
    <row r="517" spans="1:4" x14ac:dyDescent="0.25">
      <c r="A517">
        <v>516</v>
      </c>
      <c r="B517" s="1" t="s">
        <v>920</v>
      </c>
      <c r="C517" s="1" t="s">
        <v>921</v>
      </c>
      <c r="D517" s="1" t="s">
        <v>22</v>
      </c>
    </row>
    <row r="518" spans="1:4" x14ac:dyDescent="0.25">
      <c r="A518">
        <v>517</v>
      </c>
      <c r="B518" s="1" t="s">
        <v>922</v>
      </c>
      <c r="C518" s="1" t="s">
        <v>385</v>
      </c>
      <c r="D518" s="1" t="s">
        <v>348</v>
      </c>
    </row>
    <row r="519" spans="1:4" x14ac:dyDescent="0.25">
      <c r="A519">
        <v>518</v>
      </c>
      <c r="B519" s="1" t="s">
        <v>923</v>
      </c>
      <c r="C519" s="1" t="s">
        <v>697</v>
      </c>
      <c r="D519" s="1" t="s">
        <v>14</v>
      </c>
    </row>
    <row r="520" spans="1:4" x14ac:dyDescent="0.25">
      <c r="A520">
        <v>519</v>
      </c>
      <c r="B520" s="1" t="s">
        <v>924</v>
      </c>
      <c r="C520" s="1" t="s">
        <v>925</v>
      </c>
      <c r="D520" s="1" t="s">
        <v>19</v>
      </c>
    </row>
    <row r="521" spans="1:4" x14ac:dyDescent="0.25">
      <c r="A521">
        <v>520</v>
      </c>
      <c r="B521" s="1" t="s">
        <v>926</v>
      </c>
      <c r="C521" s="1" t="s">
        <v>927</v>
      </c>
      <c r="D521" s="1" t="s">
        <v>474</v>
      </c>
    </row>
    <row r="522" spans="1:4" x14ac:dyDescent="0.25">
      <c r="A522">
        <v>521</v>
      </c>
      <c r="B522" s="1" t="s">
        <v>928</v>
      </c>
      <c r="C522" s="1" t="s">
        <v>83</v>
      </c>
      <c r="D522" s="1" t="s">
        <v>22</v>
      </c>
    </row>
    <row r="523" spans="1:4" x14ac:dyDescent="0.25">
      <c r="A523">
        <v>522</v>
      </c>
      <c r="B523" s="1" t="s">
        <v>929</v>
      </c>
      <c r="C523" s="1" t="s">
        <v>930</v>
      </c>
      <c r="D523" s="1" t="s">
        <v>151</v>
      </c>
    </row>
    <row r="524" spans="1:4" x14ac:dyDescent="0.25">
      <c r="A524">
        <v>523</v>
      </c>
      <c r="B524" s="1" t="s">
        <v>931</v>
      </c>
      <c r="C524" s="1" t="s">
        <v>496</v>
      </c>
      <c r="D524" s="1" t="s">
        <v>14</v>
      </c>
    </row>
    <row r="525" spans="1:4" x14ac:dyDescent="0.25">
      <c r="A525">
        <v>524</v>
      </c>
      <c r="B525" s="1" t="s">
        <v>932</v>
      </c>
      <c r="C525" s="1" t="s">
        <v>933</v>
      </c>
      <c r="D525" s="1" t="s">
        <v>22</v>
      </c>
    </row>
    <row r="526" spans="1:4" x14ac:dyDescent="0.25">
      <c r="A526">
        <v>525</v>
      </c>
      <c r="B526" s="1" t="s">
        <v>934</v>
      </c>
      <c r="C526" s="1" t="s">
        <v>657</v>
      </c>
      <c r="D526" s="1" t="s">
        <v>154</v>
      </c>
    </row>
    <row r="527" spans="1:4" x14ac:dyDescent="0.25">
      <c r="A527">
        <v>526</v>
      </c>
      <c r="B527" s="1" t="s">
        <v>935</v>
      </c>
      <c r="C527" s="1" t="s">
        <v>876</v>
      </c>
      <c r="D527" s="1" t="s">
        <v>107</v>
      </c>
    </row>
    <row r="528" spans="1:4" x14ac:dyDescent="0.25">
      <c r="A528">
        <v>527</v>
      </c>
      <c r="B528" s="1" t="s">
        <v>936</v>
      </c>
      <c r="C528" s="1" t="s">
        <v>385</v>
      </c>
      <c r="D528" s="1" t="s">
        <v>348</v>
      </c>
    </row>
    <row r="529" spans="1:4" x14ac:dyDescent="0.25">
      <c r="A529">
        <v>528</v>
      </c>
      <c r="B529" s="1" t="s">
        <v>937</v>
      </c>
      <c r="C529" s="1" t="s">
        <v>710</v>
      </c>
      <c r="D529" s="1" t="s">
        <v>148</v>
      </c>
    </row>
    <row r="530" spans="1:4" x14ac:dyDescent="0.25">
      <c r="A530">
        <v>529</v>
      </c>
      <c r="B530" s="1" t="s">
        <v>938</v>
      </c>
      <c r="C530" s="1" t="s">
        <v>793</v>
      </c>
      <c r="D530" s="1" t="s">
        <v>154</v>
      </c>
    </row>
    <row r="531" spans="1:4" x14ac:dyDescent="0.25">
      <c r="A531">
        <v>530</v>
      </c>
      <c r="B531" s="1" t="s">
        <v>939</v>
      </c>
      <c r="C531" s="1" t="s">
        <v>755</v>
      </c>
      <c r="D531" s="1" t="s">
        <v>75</v>
      </c>
    </row>
    <row r="532" spans="1:4" x14ac:dyDescent="0.25">
      <c r="A532">
        <v>531</v>
      </c>
      <c r="B532" s="1" t="s">
        <v>940</v>
      </c>
      <c r="C532" s="1" t="s">
        <v>941</v>
      </c>
      <c r="D532" s="1" t="s">
        <v>463</v>
      </c>
    </row>
    <row r="533" spans="1:4" x14ac:dyDescent="0.25">
      <c r="A533">
        <v>532</v>
      </c>
      <c r="B533" s="1" t="s">
        <v>942</v>
      </c>
      <c r="C533" s="1" t="s">
        <v>943</v>
      </c>
      <c r="D533" s="1" t="s">
        <v>22</v>
      </c>
    </row>
    <row r="534" spans="1:4" x14ac:dyDescent="0.25">
      <c r="A534">
        <v>533</v>
      </c>
      <c r="B534" s="1" t="s">
        <v>944</v>
      </c>
      <c r="C534" s="1" t="s">
        <v>945</v>
      </c>
      <c r="D534" s="1" t="s">
        <v>99</v>
      </c>
    </row>
    <row r="535" spans="1:4" x14ac:dyDescent="0.25">
      <c r="A535">
        <v>534</v>
      </c>
      <c r="B535" s="1" t="s">
        <v>946</v>
      </c>
      <c r="C535" s="1" t="s">
        <v>947</v>
      </c>
      <c r="D535" s="1" t="s">
        <v>310</v>
      </c>
    </row>
    <row r="536" spans="1:4" x14ac:dyDescent="0.25">
      <c r="A536">
        <v>535</v>
      </c>
      <c r="B536" s="1" t="s">
        <v>948</v>
      </c>
      <c r="C536" s="1" t="s">
        <v>949</v>
      </c>
      <c r="D536" s="1" t="s">
        <v>14</v>
      </c>
    </row>
    <row r="537" spans="1:4" x14ac:dyDescent="0.25">
      <c r="A537">
        <v>536</v>
      </c>
      <c r="B537" s="1" t="s">
        <v>950</v>
      </c>
      <c r="C537" s="1" t="s">
        <v>951</v>
      </c>
      <c r="D537" s="1" t="s">
        <v>435</v>
      </c>
    </row>
    <row r="538" spans="1:4" x14ac:dyDescent="0.25">
      <c r="A538">
        <v>537</v>
      </c>
      <c r="B538" s="1" t="s">
        <v>952</v>
      </c>
      <c r="C538" s="1" t="s">
        <v>953</v>
      </c>
      <c r="D538" s="1" t="s">
        <v>69</v>
      </c>
    </row>
    <row r="539" spans="1:4" x14ac:dyDescent="0.25">
      <c r="A539">
        <v>538</v>
      </c>
      <c r="B539" s="1" t="s">
        <v>954</v>
      </c>
      <c r="C539" s="1" t="s">
        <v>955</v>
      </c>
      <c r="D539" s="1" t="s">
        <v>435</v>
      </c>
    </row>
    <row r="540" spans="1:4" x14ac:dyDescent="0.25">
      <c r="A540">
        <v>539</v>
      </c>
      <c r="B540" s="1" t="s">
        <v>956</v>
      </c>
      <c r="C540" s="1" t="s">
        <v>454</v>
      </c>
      <c r="D540" s="1" t="s">
        <v>107</v>
      </c>
    </row>
    <row r="541" spans="1:4" x14ac:dyDescent="0.25">
      <c r="A541">
        <v>540</v>
      </c>
      <c r="B541" s="1" t="s">
        <v>957</v>
      </c>
      <c r="C541" s="1" t="s">
        <v>486</v>
      </c>
      <c r="D541" s="1" t="s">
        <v>602</v>
      </c>
    </row>
    <row r="542" spans="1:4" x14ac:dyDescent="0.25">
      <c r="A542">
        <v>541</v>
      </c>
      <c r="B542" s="1" t="s">
        <v>958</v>
      </c>
      <c r="C542" s="1" t="s">
        <v>959</v>
      </c>
      <c r="D542" s="1" t="s">
        <v>154</v>
      </c>
    </row>
    <row r="543" spans="1:4" x14ac:dyDescent="0.25">
      <c r="A543">
        <v>542</v>
      </c>
      <c r="B543" s="1" t="s">
        <v>960</v>
      </c>
      <c r="C543" s="1" t="s">
        <v>961</v>
      </c>
      <c r="D543" s="1" t="s">
        <v>25</v>
      </c>
    </row>
    <row r="544" spans="1:4" x14ac:dyDescent="0.25">
      <c r="A544">
        <v>543</v>
      </c>
      <c r="B544" s="1" t="s">
        <v>962</v>
      </c>
      <c r="C544" s="1" t="s">
        <v>297</v>
      </c>
      <c r="D544" s="1" t="s">
        <v>75</v>
      </c>
    </row>
    <row r="545" spans="1:4" x14ac:dyDescent="0.25">
      <c r="A545">
        <v>544</v>
      </c>
      <c r="B545" s="1" t="s">
        <v>963</v>
      </c>
      <c r="C545" s="1" t="s">
        <v>964</v>
      </c>
      <c r="D545" s="1" t="s">
        <v>435</v>
      </c>
    </row>
    <row r="546" spans="1:4" x14ac:dyDescent="0.25">
      <c r="A546">
        <v>545</v>
      </c>
      <c r="B546" s="1" t="s">
        <v>965</v>
      </c>
      <c r="C546" s="1" t="s">
        <v>385</v>
      </c>
      <c r="D546" s="1" t="s">
        <v>348</v>
      </c>
    </row>
    <row r="547" spans="1:4" x14ac:dyDescent="0.25">
      <c r="A547">
        <v>546</v>
      </c>
      <c r="B547" s="1" t="s">
        <v>966</v>
      </c>
      <c r="C547" s="1" t="s">
        <v>967</v>
      </c>
      <c r="D547" s="1" t="s">
        <v>99</v>
      </c>
    </row>
    <row r="548" spans="1:4" x14ac:dyDescent="0.25">
      <c r="A548">
        <v>547</v>
      </c>
      <c r="B548" s="1" t="s">
        <v>968</v>
      </c>
      <c r="C548" s="1" t="s">
        <v>969</v>
      </c>
      <c r="D548" s="1" t="s">
        <v>107</v>
      </c>
    </row>
    <row r="549" spans="1:4" x14ac:dyDescent="0.25">
      <c r="A549">
        <v>548</v>
      </c>
      <c r="B549" s="1" t="s">
        <v>970</v>
      </c>
      <c r="C549" s="1" t="s">
        <v>971</v>
      </c>
      <c r="D549" s="1" t="s">
        <v>110</v>
      </c>
    </row>
    <row r="550" spans="1:4" x14ac:dyDescent="0.25">
      <c r="A550">
        <v>549</v>
      </c>
      <c r="B550" s="1" t="s">
        <v>972</v>
      </c>
      <c r="C550" s="1" t="s">
        <v>973</v>
      </c>
      <c r="D550" s="1" t="s">
        <v>69</v>
      </c>
    </row>
    <row r="551" spans="1:4" x14ac:dyDescent="0.25">
      <c r="A551">
        <v>550</v>
      </c>
      <c r="B551" s="1" t="s">
        <v>974</v>
      </c>
      <c r="C551" s="1" t="s">
        <v>322</v>
      </c>
      <c r="D551" s="1" t="s">
        <v>69</v>
      </c>
    </row>
    <row r="552" spans="1:4" x14ac:dyDescent="0.25">
      <c r="A552">
        <v>551</v>
      </c>
      <c r="B552" s="1" t="s">
        <v>975</v>
      </c>
      <c r="C552" s="1" t="s">
        <v>976</v>
      </c>
      <c r="D552" s="1" t="s">
        <v>173</v>
      </c>
    </row>
    <row r="553" spans="1:4" x14ac:dyDescent="0.25">
      <c r="A553">
        <v>552</v>
      </c>
      <c r="B553" s="1" t="s">
        <v>977</v>
      </c>
      <c r="C553" s="1" t="s">
        <v>889</v>
      </c>
      <c r="D553" s="1" t="s">
        <v>22</v>
      </c>
    </row>
    <row r="554" spans="1:4" x14ac:dyDescent="0.25">
      <c r="A554">
        <v>553</v>
      </c>
      <c r="B554" s="1" t="s">
        <v>978</v>
      </c>
      <c r="C554" s="1" t="s">
        <v>979</v>
      </c>
      <c r="D554" s="1" t="s">
        <v>90</v>
      </c>
    </row>
    <row r="555" spans="1:4" x14ac:dyDescent="0.25">
      <c r="A555">
        <v>554</v>
      </c>
      <c r="B555" s="1" t="s">
        <v>980</v>
      </c>
      <c r="C555" s="1" t="s">
        <v>981</v>
      </c>
      <c r="D555" s="1" t="s">
        <v>310</v>
      </c>
    </row>
    <row r="556" spans="1:4" x14ac:dyDescent="0.25">
      <c r="A556">
        <v>555</v>
      </c>
      <c r="B556" s="1" t="s">
        <v>982</v>
      </c>
      <c r="C556" s="1" t="s">
        <v>983</v>
      </c>
      <c r="D556" s="1" t="s">
        <v>75</v>
      </c>
    </row>
    <row r="557" spans="1:4" x14ac:dyDescent="0.25">
      <c r="A557">
        <v>556</v>
      </c>
      <c r="B557" s="1" t="s">
        <v>984</v>
      </c>
      <c r="C557" s="1" t="s">
        <v>985</v>
      </c>
      <c r="D557" s="1" t="s">
        <v>14</v>
      </c>
    </row>
    <row r="558" spans="1:4" x14ac:dyDescent="0.25">
      <c r="A558">
        <v>557</v>
      </c>
      <c r="B558" s="1" t="s">
        <v>986</v>
      </c>
      <c r="C558" s="1" t="s">
        <v>987</v>
      </c>
      <c r="D558" s="1" t="s">
        <v>107</v>
      </c>
    </row>
    <row r="559" spans="1:4" x14ac:dyDescent="0.25">
      <c r="A559">
        <v>558</v>
      </c>
      <c r="B559" s="1" t="s">
        <v>988</v>
      </c>
      <c r="C559" s="1" t="s">
        <v>215</v>
      </c>
      <c r="D559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1393-0504-4928-8030-FE858B8A3E30}">
  <dimension ref="B9:L29"/>
  <sheetViews>
    <sheetView tabSelected="1" workbookViewId="0">
      <selection activeCell="R23" sqref="R23"/>
    </sheetView>
  </sheetViews>
  <sheetFormatPr defaultRowHeight="15" x14ac:dyDescent="0.25"/>
  <cols>
    <col min="1" max="1" width="14.28515625" bestFit="1" customWidth="1"/>
    <col min="5" max="5" width="11" customWidth="1"/>
    <col min="6" max="6" width="15.28515625" customWidth="1"/>
    <col min="11" max="12" width="11.28515625" customWidth="1"/>
  </cols>
  <sheetData>
    <row r="9" spans="2:12" x14ac:dyDescent="0.25">
      <c r="B9" s="7" t="s">
        <v>3415</v>
      </c>
      <c r="C9" s="7"/>
    </row>
    <row r="10" spans="2:12" x14ac:dyDescent="0.25">
      <c r="B10" s="8" t="s">
        <v>990</v>
      </c>
      <c r="C10" s="9" t="s">
        <v>991</v>
      </c>
      <c r="G10" s="6"/>
    </row>
    <row r="11" spans="2:12" x14ac:dyDescent="0.25">
      <c r="B11" s="10">
        <v>62</v>
      </c>
      <c r="C11" s="10">
        <v>1004</v>
      </c>
    </row>
    <row r="15" spans="2:12" x14ac:dyDescent="0.25">
      <c r="F15" s="15" t="s">
        <v>3425</v>
      </c>
      <c r="G15" s="16" t="s">
        <v>3423</v>
      </c>
      <c r="H15" s="17" t="s">
        <v>3424</v>
      </c>
      <c r="K15" s="22" t="s">
        <v>993</v>
      </c>
      <c r="L15" s="10" t="s">
        <v>3423</v>
      </c>
    </row>
    <row r="16" spans="2:12" x14ac:dyDescent="0.25">
      <c r="B16" s="7" t="s">
        <v>3422</v>
      </c>
      <c r="C16" s="7"/>
      <c r="F16" s="9" t="s">
        <v>3401</v>
      </c>
      <c r="G16" s="10">
        <v>416</v>
      </c>
      <c r="H16" s="18">
        <v>0.93100000000000005</v>
      </c>
      <c r="K16" s="13" t="s">
        <v>3401</v>
      </c>
      <c r="L16" s="23">
        <v>1090</v>
      </c>
    </row>
    <row r="17" spans="2:12" x14ac:dyDescent="0.25">
      <c r="B17" s="12" t="s">
        <v>3420</v>
      </c>
      <c r="C17" s="13">
        <v>2.7E-2</v>
      </c>
      <c r="F17" s="19" t="s">
        <v>1125</v>
      </c>
      <c r="G17" s="10">
        <v>31</v>
      </c>
      <c r="H17" s="18">
        <v>6.9400000000000003E-2</v>
      </c>
      <c r="K17" s="13" t="s">
        <v>1125</v>
      </c>
      <c r="L17" s="23">
        <v>558</v>
      </c>
    </row>
    <row r="18" spans="2:12" x14ac:dyDescent="0.25">
      <c r="B18" s="12" t="s">
        <v>3416</v>
      </c>
      <c r="C18" s="13">
        <v>0.05</v>
      </c>
      <c r="F18" s="14"/>
      <c r="G18" s="14"/>
      <c r="H18" s="14"/>
      <c r="K18" s="13" t="s">
        <v>1257</v>
      </c>
      <c r="L18" s="23">
        <v>242</v>
      </c>
    </row>
    <row r="19" spans="2:12" x14ac:dyDescent="0.25">
      <c r="B19" s="12" t="s">
        <v>3417</v>
      </c>
      <c r="C19" s="13">
        <v>5.6000000000000001E-2</v>
      </c>
      <c r="F19" s="20" t="s">
        <v>3426</v>
      </c>
      <c r="G19" s="16" t="s">
        <v>3423</v>
      </c>
      <c r="H19" s="17" t="s">
        <v>3424</v>
      </c>
      <c r="K19" s="13" t="s">
        <v>3408</v>
      </c>
      <c r="L19" s="23">
        <v>235</v>
      </c>
    </row>
    <row r="20" spans="2:12" x14ac:dyDescent="0.25">
      <c r="B20" s="12" t="s">
        <v>3418</v>
      </c>
      <c r="C20" s="13">
        <v>5.9799999999999999E-2</v>
      </c>
      <c r="F20" s="9" t="s">
        <v>3401</v>
      </c>
      <c r="G20" s="10">
        <v>79</v>
      </c>
      <c r="H20" s="18">
        <v>0.20100000000000001</v>
      </c>
      <c r="K20" s="13" t="s">
        <v>3402</v>
      </c>
      <c r="L20" s="23">
        <v>100</v>
      </c>
    </row>
    <row r="21" spans="2:12" x14ac:dyDescent="0.25">
      <c r="B21" s="12" t="s">
        <v>3419</v>
      </c>
      <c r="C21" s="13">
        <v>6.7000000000000004E-2</v>
      </c>
      <c r="F21" s="19" t="s">
        <v>1125</v>
      </c>
      <c r="G21" s="10">
        <v>314</v>
      </c>
      <c r="H21" s="18">
        <v>0.79900000000000004</v>
      </c>
      <c r="K21" s="13" t="s">
        <v>3409</v>
      </c>
      <c r="L21" s="23">
        <v>91</v>
      </c>
    </row>
    <row r="22" spans="2:12" x14ac:dyDescent="0.25">
      <c r="B22" s="12" t="s">
        <v>3421</v>
      </c>
      <c r="C22" s="13">
        <v>0.128</v>
      </c>
      <c r="K22" s="13" t="s">
        <v>3404</v>
      </c>
      <c r="L22" s="23">
        <v>74</v>
      </c>
    </row>
    <row r="23" spans="2:12" x14ac:dyDescent="0.25">
      <c r="K23" s="11" t="s">
        <v>1407</v>
      </c>
      <c r="L23" s="24">
        <v>19</v>
      </c>
    </row>
    <row r="27" spans="2:12" x14ac:dyDescent="0.25">
      <c r="C27" s="21" t="s">
        <v>3427</v>
      </c>
      <c r="D27" s="21"/>
    </row>
    <row r="28" spans="2:12" x14ac:dyDescent="0.25">
      <c r="C28" s="8" t="s">
        <v>990</v>
      </c>
      <c r="D28" s="10">
        <v>50</v>
      </c>
    </row>
    <row r="29" spans="2:12" x14ac:dyDescent="0.25">
      <c r="C29" s="9" t="s">
        <v>991</v>
      </c>
      <c r="D29" s="10">
        <v>0.06</v>
      </c>
    </row>
  </sheetData>
  <mergeCells count="3">
    <mergeCell ref="B9:C9"/>
    <mergeCell ref="B16:C16"/>
    <mergeCell ref="C27:D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0 d 8 0 5 f - a f 8 d - 4 5 2 7 - 8 c 7 a - 3 e b f 2 1 3 d 9 e b 7 "   x m l n s = " h t t p : / / s c h e m a s . m i c r o s o f t . c o m / D a t a M a s h u p " > A A A A A C M F A A B Q S w M E F A A C A A g A p J u Q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S b k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m 5 B T x m o W A B 8 C A A D r B g A A E w A c A E Z v c m 1 1 b G F z L 1 N l Y 3 R p b 2 4 x L m 0 g o h g A K K A U A A A A A A A A A A A A A A A A A A A A A A A A A A A A 3 V R N b 5 t A E L 1 b 8 n 9 Y 0 Q u R C L L V 1 O m H O M S Q N m 4 b u y 1 2 L 6 G y 1 j B J V o L d a H d x g y z / 9 w 4 L G H / 1 Q 1 E P V X 0 x z B v e z n v z Q E G s m e A k r P 7 7 b 7 q d b k f d U w k J G Q J I R T y S g u 5 2 C P 5 C k c s Y s O K r p R u I O M + A a / s t S 8 H 1 B d d 4 o 2 z L f x 3 N F D 4 Y x U J C E U 0 4 B J I t I W r 6 V f S O 6 a t 8 E V 2 H Q T g f P O 8 N 5 o F g / O 4 0 o J q e h j E D H k M 0 4 0 y T l 4 T y h L w i P l V A Q p 0 n B e l H Z i o 3 V k v r x L k J I G U Z 0 y A 9 y 7 E c 4 o s 0 z 7 j y z h 1 y y W O R I K 0 3 e N H r 9 R 3 y O R c a Q l 2 k 4 L W X 7 l h w + H b i V P K e W Z + k y B B L y B X Q B I + x U O u U L r C x R u q 6 X T n h k J u 6 f p G m Y U x T K p W n Z b 5 N 6 d 9 T f o e M 0 + I B W r q p p F z d C p l V E 5 e g s o + c 7 6 x W 1 p h m g N o 0 9 h A N j 3 r t k J V V u j A f B V g f c T 0 4 c 0 s G A 1 w M v z b N P M 8 W I E 1 1 N J w d t g 4 l f A d Z z F l y i B l 7 D k 6 d 5 L g b t c e / b s V + A Y 7 D J s 0 e W r 0 V U J f t P V e 2 R B p d x N w g b 7 f D + M + o d 4 J q h D D 4 B 8 P a T P a b w J 7 9 T 4 E t R R / N 5 t E k + 0 w X B 8 V Q U 7 3 b + n d T V i X / S U G b m 4 g e C 1 o 1 x B g U G v I e U 2 K b T 9 X e m 4 b y N q F o o N K s 9 W Y s Z t 6 w k u A D 4 4 n 7 E W 7 1 J M f E t A Z c P j 5 g 1 r a D 3 3 p Q Y e a 6 U r B Z / Q 7 9 a t c D R O s 9 1 N Z v f S D K 9 O 4 3 t 0 j z W F u p C Z 6 w r y O 6 m j z 9 a o w / 3 O M P U E s B A i 0 A F A A C A A g A p J u Q U 5 y K l F + i A A A A 9 Q A A A B I A A A A A A A A A A A A A A A A A A A A A A E N v b m Z p Z y 9 Q Y W N r Y W d l L n h t b F B L A Q I t A B Q A A g A I A K S b k F M P y u m r p A A A A O k A A A A T A A A A A A A A A A A A A A A A A O 4 A A A B b Q 2 9 u d G V u d F 9 U e X B l c 1 0 u e G 1 s U E s B A i 0 A F A A C A A g A p J u Q U 8 Z q F g A f A g A A 6 w Y A A B M A A A A A A A A A A A A A A A A A 3 w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y M A A A A A A A D J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V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1 Q w M T o y N T o 1 N y 4 4 N D k y M j M x W i I g L z 4 8 R W 5 0 c n k g V H l w Z T 0 i R m l s b E N v b H V t b l R 5 c G V z I i B W Y W x 1 Z T 0 i c 0 J n T U Z B d 0 1 H Q l E 9 P S I g L z 4 8 R W 5 0 c n k g V H l w Z T 0 i R m l s b E N v b H V t b k 5 h b W V z I i B W Y W x 1 Z T 0 i c 1 s m c X V v d D t C Z W V y I E 5 h b W U m c X V v d D s s J n F 1 b 3 Q 7 Q m V l c l 9 J R C Z x d W 9 0 O y w m c X V v d D t B Q l Y m c X V v d D s s J n F 1 b 3 Q 7 S U J V J n F 1 b 3 Q 7 L C Z x d W 9 0 O 0 J y Z X d l c n l f a W Q m c X V v d D s s J n F 1 b 3 Q 7 U 3 R 5 b G U m c X V v d D s s J n F 1 b 3 Q 7 T 3 V u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l c n M v Q X V 0 b 1 J l b W 9 2 Z W R D b 2 x 1 b W 5 z M S 5 7 Q m V l c i B O Y W 1 l L D B 9 J n F 1 b 3 Q 7 L C Z x d W 9 0 O 1 N l Y 3 R p b 2 4 x L 0 J l Z X J z L 0 F 1 d G 9 S Z W 1 v d m V k Q 2 9 s d W 1 u c z E u e 0 J l Z X J f S U Q s M X 0 m c X V v d D s s J n F 1 b 3 Q 7 U 2 V j d G l v b j E v Q m V l c n M v Q X V 0 b 1 J l b W 9 2 Z W R D b 2 x 1 b W 5 z M S 5 7 Q U J W L D J 9 J n F 1 b 3 Q 7 L C Z x d W 9 0 O 1 N l Y 3 R p b 2 4 x L 0 J l Z X J z L 0 F 1 d G 9 S Z W 1 v d m V k Q 2 9 s d W 1 u c z E u e 0 l C V S w z f S Z x d W 9 0 O y w m c X V v d D t T Z W N 0 a W 9 u M S 9 C Z W V y c y 9 B d X R v U m V t b 3 Z l Z E N v b H V t b n M x L n t C c m V 3 Z X J 5 X 2 l k L D R 9 J n F 1 b 3 Q 7 L C Z x d W 9 0 O 1 N l Y 3 R p b 2 4 x L 0 J l Z X J z L 0 F 1 d G 9 S Z W 1 v d m V k Q 2 9 s d W 1 u c z E u e 1 N 0 e W x l L D V 9 J n F 1 b 3 Q 7 L C Z x d W 9 0 O 1 N l Y 3 R p b 2 4 x L 0 J l Z X J z L 0 F 1 d G 9 S Z W 1 v d m V k Q 2 9 s d W 1 u c z E u e 0 9 1 b m N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Z W V y c y 9 B d X R v U m V t b 3 Z l Z E N v b H V t b n M x L n t C Z W V y I E 5 h b W U s M H 0 m c X V v d D s s J n F 1 b 3 Q 7 U 2 V j d G l v b j E v Q m V l c n M v Q X V 0 b 1 J l b W 9 2 Z W R D b 2 x 1 b W 5 z M S 5 7 Q m V l c l 9 J R C w x f S Z x d W 9 0 O y w m c X V v d D t T Z W N 0 a W 9 u M S 9 C Z W V y c y 9 B d X R v U m V t b 3 Z l Z E N v b H V t b n M x L n t B Q l Y s M n 0 m c X V v d D s s J n F 1 b 3 Q 7 U 2 V j d G l v b j E v Q m V l c n M v Q X V 0 b 1 J l b W 9 2 Z W R D b 2 x 1 b W 5 z M S 5 7 S U J V L D N 9 J n F 1 b 3 Q 7 L C Z x d W 9 0 O 1 N l Y 3 R p b 2 4 x L 0 J l Z X J z L 0 F 1 d G 9 S Z W 1 v d m V k Q 2 9 s d W 1 u c z E u e 0 J y Z X d l c n l f a W Q s N H 0 m c X V v d D s s J n F 1 b 3 Q 7 U 2 V j d G l v b j E v Q m V l c n M v Q X V 0 b 1 J l b W 9 2 Z W R D b 2 x 1 b W 5 z M S 5 7 U 3 R 5 b G U s N X 0 m c X V v d D s s J n F 1 b 3 Q 7 U 2 V j d G l v b j E v Q m V l c n M v Q X V 0 b 1 J l b W 9 2 Z W R D b 2 x 1 b W 5 z M S 5 7 T 3 V u Y 2 V z L D Z 9 J n F 1 b 3 Q 7 X S w m c X V v d D t S Z W x h d G l v b n N o a X B J b m Z v J n F 1 b 3 Q 7 O l t d f S I g L z 4 8 R W 5 0 c n k g V H l w Z T 0 i U m V j b 3 Z l c n l U Y X J n Z X R T a G V l d C I g V m F s d W U 9 I n N C Z W V y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C Z W V y c y I g L z 4 8 R W 5 0 c n k g V H l w Z T 0 i U X V l c n l J R C I g V m F s d W U 9 I n N l M z A 0 N G Z j Z i 1 i N 2 Q 0 L T Q 3 Y z I t Y W I x M y 1 h N T Q z Y j I x Z T l h O D U i I C 8 + P C 9 T d G F i b G V F b n R y a W V z P j w v S X R l b T 4 8 S X R l b T 4 8 S X R l b U x v Y 2 F 0 a W 9 u P j x J d G V t V H l w Z T 5 G b 3 J t d W x h P C 9 J d G V t V H l w Z T 4 8 S X R l b V B h d G g + U 2 V j d G l v b j E v Q m V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3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J l d 2 V y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X d l c m l l c y 9 B d X R v U m V t b 3 Z l Z E N v b H V t b n M x L n t C c m V 3 X 0 l E L D B 9 J n F 1 b 3 Q 7 L C Z x d W 9 0 O 1 N l Y 3 R p b 2 4 x L 0 J y Z X d l c m l l c y 9 B d X R v U m V t b 3 Z l Z E N v b H V t b n M x L n t C c m V 3 Z X J 5 I E 5 h b W U s M X 0 m c X V v d D s s J n F 1 b 3 Q 7 U 2 V j d G l v b j E v Q n J l d 2 V y a W V z L 0 F 1 d G 9 S Z W 1 v d m V k Q 2 9 s d W 1 u c z E u e 0 N p d H k s M n 0 m c X V v d D s s J n F 1 b 3 Q 7 U 2 V j d G l v b j E v Q n J l d 2 V y a W V z L 0 F 1 d G 9 S Z W 1 v d m V k Q 2 9 s d W 1 u c z E u e 1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y Z X d l c m l l c y 9 B d X R v U m V t b 3 Z l Z E N v b H V t b n M x L n t C c m V 3 X 0 l E L D B 9 J n F 1 b 3 Q 7 L C Z x d W 9 0 O 1 N l Y 3 R p b 2 4 x L 0 J y Z X d l c m l l c y 9 B d X R v U m V t b 3 Z l Z E N v b H V t b n M x L n t C c m V 3 Z X J 5 I E 5 h b W U s M X 0 m c X V v d D s s J n F 1 b 3 Q 7 U 2 V j d G l v b j E v Q n J l d 2 V y a W V z L 0 F 1 d G 9 S Z W 1 v d m V k Q 2 9 s d W 1 u c z E u e 0 N p d H k s M n 0 m c X V v d D s s J n F 1 b 3 Q 7 U 2 V j d G l v b j E v Q n J l d 2 V y a W V z L 0 F 1 d G 9 S Z W 1 v d m V k Q 2 9 s d W 1 u c z E u e 1 N 0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c m V 3 X 0 l E J n F 1 b 3 Q 7 L C Z x d W 9 0 O 0 J y Z X d l c n k g T m F t Z S Z x d W 9 0 O y w m c X V v d D t D a X R 5 J n F 1 b 3 Q 7 L C Z x d W 9 0 O 1 N 0 Y X R l J n F 1 b 3 Q 7 X S I g L z 4 8 R W 5 0 c n k g V H l w Z T 0 i R m l s b E N v b H V t b l R 5 c G V z I i B W Y W x 1 Z T 0 i c 0 F 3 W U d C Z z 0 9 I i A v P j x F b n R y e S B U e X B l P S J G a W x s T G F z d F V w Z G F 0 Z W Q i I F Z h b H V l P S J k M j A y M S 0 x M i 0 x N 1 Q w M T o y N T o 1 N y 4 4 M j g 2 O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4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n J l d 2 V y a W V z I i A v P j x F b n R y e S B U e X B l P S J R d W V y e U l E I i B W Y W x 1 Z T 0 i c z c y Z j R h O G I 5 L T F i M D U t N D Z j N i 1 i O G Q z L T k w Z T N j O D I x O G V i M S I g L z 4 8 L 1 N 0 Y W J s Z U V u d H J p Z X M + P C 9 J d G V t P j x J d G V t P j x J d G V t T G 9 j Y X R p b 2 4 + P E l 0 Z W 1 U e X B l P k Z v c m 1 1 b G E 8 L 0 l 0 Z W 1 U e X B l P j x J d G V t U G F 0 a D 5 T Z W N 0 a W 9 u M S 9 C c m V 3 Z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d 2 V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X d l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X d l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d 1 9 C Z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y Z X d f Q m V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A x O j I 4 O j U w L j c w M j I 2 M T N a I i A v P j x F b n R y e S B U e X B l P S J G a W x s Q 2 9 s d W 1 u V H l w Z X M i I F Z h b H V l P S J z Q m d N R k F 3 T U d C U V l H Q m c 9 P S I g L z 4 8 R W 5 0 c n k g V H l w Z T 0 i R m l s b E N v b H V t b k 5 h b W V z I i B W Y W x 1 Z T 0 i c 1 s m c X V v d D t C Z W V y I E 5 h b W U m c X V v d D s s J n F 1 b 3 Q 7 Q m V l c l 9 J R C Z x d W 9 0 O y w m c X V v d D t B Q l Y m c X V v d D s s J n F 1 b 3 Q 7 S U J V J n F 1 b 3 Q 7 L C Z x d W 9 0 O 0 J y Z X d l c n l f a W Q m c X V v d D s s J n F 1 b 3 Q 7 U 3 R 5 b G U m c X V v d D s s J n F 1 b 3 Q 7 T 3 V u Y 2 V z J n F 1 b 3 Q 7 L C Z x d W 9 0 O 0 J y Z X d l c n k g T m F t Z S Z x d W 9 0 O y w m c X V v d D t C c m V 3 Z X J p Z X M u Q 2 l 0 e S Z x d W 9 0 O y w m c X V v d D t C c m V 3 Z X J p Z X M u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J l Z X I g T m F t Z S w w f S Z x d W 9 0 O y w m c X V v d D t T Z W N 0 a W 9 u M S 9 N Z X J n Z T E v Q X V 0 b 1 J l b W 9 2 Z W R D b 2 x 1 b W 5 z M S 5 7 Q m V l c l 9 J R C w x f S Z x d W 9 0 O y w m c X V v d D t T Z W N 0 a W 9 u M S 9 N Z X J n Z T E v Q X V 0 b 1 J l b W 9 2 Z W R D b 2 x 1 b W 5 z M S 5 7 Q U J W L D J 9 J n F 1 b 3 Q 7 L C Z x d W 9 0 O 1 N l Y 3 R p b 2 4 x L 0 1 l c m d l M S 9 B d X R v U m V t b 3 Z l Z E N v b H V t b n M x L n t J Q l U s M 3 0 m c X V v d D s s J n F 1 b 3 Q 7 U 2 V j d G l v b j E v T W V y Z 2 U x L 0 F 1 d G 9 S Z W 1 v d m V k Q 2 9 s d W 1 u c z E u e 0 J y Z X d l c n l f a W Q s N H 0 m c X V v d D s s J n F 1 b 3 Q 7 U 2 V j d G l v b j E v T W V y Z 2 U x L 0 F 1 d G 9 S Z W 1 v d m V k Q 2 9 s d W 1 u c z E u e 1 N 0 e W x l L D V 9 J n F 1 b 3 Q 7 L C Z x d W 9 0 O 1 N l Y 3 R p b 2 4 x L 0 1 l c m d l M S 9 B d X R v U m V t b 3 Z l Z E N v b H V t b n M x L n t P d W 5 j Z X M s N n 0 m c X V v d D s s J n F 1 b 3 Q 7 U 2 V j d G l v b j E v T W V y Z 2 U x L 0 F 1 d G 9 S Z W 1 v d m V k Q 2 9 s d W 1 u c z E u e 0 J y Z X d l c n k g T m F t Z S w 3 f S Z x d W 9 0 O y w m c X V v d D t T Z W N 0 a W 9 u M S 9 N Z X J n Z T E v Q X V 0 b 1 J l b W 9 2 Z W R D b 2 x 1 b W 5 z M S 5 7 Q n J l d 2 V y a W V z L k N p d H k s O H 0 m c X V v d D s s J n F 1 b 3 Q 7 U 2 V j d G l v b j E v T W V y Z 2 U x L 0 F 1 d G 9 S Z W 1 v d m V k Q 2 9 s d W 1 u c z E u e 0 J y Z X d l c m l l c y 5 T d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y Z 2 U x L 0 F 1 d G 9 S Z W 1 v d m V k Q 2 9 s d W 1 u c z E u e 0 J l Z X I g T m F t Z S w w f S Z x d W 9 0 O y w m c X V v d D t T Z W N 0 a W 9 u M S 9 N Z X J n Z T E v Q X V 0 b 1 J l b W 9 2 Z W R D b 2 x 1 b W 5 z M S 5 7 Q m V l c l 9 J R C w x f S Z x d W 9 0 O y w m c X V v d D t T Z W N 0 a W 9 u M S 9 N Z X J n Z T E v Q X V 0 b 1 J l b W 9 2 Z W R D b 2 x 1 b W 5 z M S 5 7 Q U J W L D J 9 J n F 1 b 3 Q 7 L C Z x d W 9 0 O 1 N l Y 3 R p b 2 4 x L 0 1 l c m d l M S 9 B d X R v U m V t b 3 Z l Z E N v b H V t b n M x L n t J Q l U s M 3 0 m c X V v d D s s J n F 1 b 3 Q 7 U 2 V j d G l v b j E v T W V y Z 2 U x L 0 F 1 d G 9 S Z W 1 v d m V k Q 2 9 s d W 1 u c z E u e 0 J y Z X d l c n l f a W Q s N H 0 m c X V v d D s s J n F 1 b 3 Q 7 U 2 V j d G l v b j E v T W V y Z 2 U x L 0 F 1 d G 9 S Z W 1 v d m V k Q 2 9 s d W 1 u c z E u e 1 N 0 e W x l L D V 9 J n F 1 b 3 Q 7 L C Z x d W 9 0 O 1 N l Y 3 R p b 2 4 x L 0 1 l c m d l M S 9 B d X R v U m V t b 3 Z l Z E N v b H V t b n M x L n t P d W 5 j Z X M s N n 0 m c X V v d D s s J n F 1 b 3 Q 7 U 2 V j d G l v b j E v T W V y Z 2 U x L 0 F 1 d G 9 S Z W 1 v d m V k Q 2 9 s d W 1 u c z E u e 0 J y Z X d l c n k g T m F t Z S w 3 f S Z x d W 9 0 O y w m c X V v d D t T Z W N 0 a W 9 u M S 9 N Z X J n Z T E v Q X V 0 b 1 J l b W 9 2 Z W R D b 2 x 1 b W 5 z M S 5 7 Q n J l d 2 V y a W V z L k N p d H k s O H 0 m c X V v d D s s J n F 1 b 3 Q 7 U 2 V j d G l v b j E v T W V y Z 2 U x L 0 F 1 d G 9 S Z W 1 v d m V k Q 2 9 s d W 1 u c z E u e 0 J y Z X d l c m l l c y 5 T d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d 1 9 C Z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X d f Q m V l c i 9 F e H B h b m R l Z C U y M E J y Z X d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X d f Q m V l c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Q 9 m U d z I O R 5 0 K c A L 9 X n X T A A A A A A I A A A A A A B B m A A A A A Q A A I A A A A M h l B 7 W G 0 E l d S 2 + i m j L b o L d j 3 m l q 2 o s k D y A Z G 2 O j q f F 2 A A A A A A 6 A A A A A A g A A I A A A A G c K 9 D 7 s 5 l b W 4 T d U G 8 d y X d M z s k 9 g w Q b Y G 9 K G B J I t o f C G U A A A A I G Z w H s w A G z N a o f 0 I A G U h H g x v Y Q I r c E X c / e z / w M T Q z v N 5 G 9 k R 8 E / 2 7 u m 4 X C 4 N D 9 v 5 / Z 0 4 B L j G B 0 J U x Q 0 h s 9 I c g f x X t 7 n p b k U O w K o U v Y x w B d 9 Q A A A A O k q q h y q z i Y Y X g q T g / b u A 1 e 7 E 9 y O q n x K r a e 3 X 9 N Q / m o G Y m y t 6 A B D s / Y z q P / r + b H F U y y E 0 S S R 4 5 Y T I h D 3 W 3 o H Q c c = < / D a t a M a s h u p > 
</file>

<file path=customXml/itemProps1.xml><?xml version="1.0" encoding="utf-8"?>
<ds:datastoreItem xmlns:ds="http://schemas.openxmlformats.org/officeDocument/2006/customXml" ds:itemID="{22C29685-7A45-4838-9882-B764461A8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Brew_Beer</vt:lpstr>
      <vt:lpstr>Beers</vt:lpstr>
      <vt:lpstr>Breweries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Holmes</dc:creator>
  <cp:lastModifiedBy>Dane Holmes</cp:lastModifiedBy>
  <dcterms:created xsi:type="dcterms:W3CDTF">2021-12-17T01:21:09Z</dcterms:created>
  <dcterms:modified xsi:type="dcterms:W3CDTF">2022-01-03T03:33:10Z</dcterms:modified>
</cp:coreProperties>
</file>